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va.sharepoint.com/sites/VTCMarketing/Shared Documents/Research - Home Base/02- Economic Impact Studies/01- VTC Economic Impact Study/00- 2023 Economic Impact Study/2023 Locality Data/"/>
    </mc:Choice>
  </mc:AlternateContent>
  <xr:revisionPtr revIDLastSave="18" documentId="8_{64899AA6-A40B-4031-9FF9-FB2B8F33BE7E}" xr6:coauthVersionLast="47" xr6:coauthVersionMax="47" xr10:uidLastSave="{1FDEA3FD-140C-433C-8974-DF1457F7FEB8}"/>
  <bookViews>
    <workbookView xWindow="-120" yWindow="-120" windowWidth="29040" windowHeight="15720" tabRatio="601" activeTab="8" xr2:uid="{6ABA797F-AC48-4729-9269-D7FC90D758F9}"/>
  </bookViews>
  <sheets>
    <sheet name="2023" sheetId="24" r:id="rId1"/>
    <sheet name="2022" sheetId="23" r:id="rId2"/>
    <sheet name="2021" sheetId="20" r:id="rId3"/>
    <sheet name="2020" sheetId="9" r:id="rId4"/>
    <sheet name="2019" sheetId="15" r:id="rId5"/>
    <sheet name="2018" sheetId="17" r:id="rId6"/>
    <sheet name="2017" sheetId="18" r:id="rId7"/>
    <sheet name="2016" sheetId="19" r:id="rId8"/>
    <sheet name="2016-2023 Direct Spending" sheetId="8" r:id="rId9"/>
  </sheets>
  <definedNames>
    <definedName name="_xlnm._FilterDatabase" localSheetId="3" hidden="1">'2020'!$A$6:$N$6</definedName>
  </definedNames>
  <calcPr calcId="191028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0" l="1"/>
  <c r="P75" i="20"/>
</calcChain>
</file>

<file path=xl/sharedStrings.xml><?xml version="1.0" encoding="utf-8"?>
<sst xmlns="http://schemas.openxmlformats.org/spreadsheetml/2006/main" count="2761" uniqueCount="198">
  <si>
    <t>Source: Tourism Economics</t>
  </si>
  <si>
    <t>Retail</t>
  </si>
  <si>
    <t>Recreation</t>
  </si>
  <si>
    <t>Direct Economic Impact and Spending Shares by Industries, 2020</t>
  </si>
  <si>
    <t>Locality</t>
  </si>
  <si>
    <t>Region</t>
  </si>
  <si>
    <t>2020 Direct Impacts</t>
  </si>
  <si>
    <t>Direct Visitor Spending, 2020 (in millions)</t>
  </si>
  <si>
    <t>Employment</t>
  </si>
  <si>
    <t>Labor Income
(in millions)</t>
  </si>
  <si>
    <t>State Taxes
(in millions)</t>
  </si>
  <si>
    <t>Local Taxes
(in millions)</t>
  </si>
  <si>
    <t>Lodging*</t>
  </si>
  <si>
    <t>F&amp;B</t>
  </si>
  <si>
    <t>Transport**</t>
  </si>
  <si>
    <t>Total Spending</t>
  </si>
  <si>
    <t>Total Spending % Change (2020/2019)</t>
  </si>
  <si>
    <t>Spending Share of State</t>
  </si>
  <si>
    <t>ALBEMARLE</t>
  </si>
  <si>
    <t>Central Virginia</t>
  </si>
  <si>
    <t>AMELIA</t>
  </si>
  <si>
    <t>AMHERST</t>
  </si>
  <si>
    <t>APPOMATTOX</t>
  </si>
  <si>
    <t>BUCKINGHAM</t>
  </si>
  <si>
    <t>CAMPBELL</t>
  </si>
  <si>
    <t>CHARLOTTESVILLE CITY</t>
  </si>
  <si>
    <t>CHESTERFIELD</t>
  </si>
  <si>
    <t>COLONIAL HEIGHTS CITY</t>
  </si>
  <si>
    <t>CUMBERLAND</t>
  </si>
  <si>
    <t>DINWIDDIE</t>
  </si>
  <si>
    <t>FLUVANNA</t>
  </si>
  <si>
    <t>GOOCHLAND</t>
  </si>
  <si>
    <t>GREENE</t>
  </si>
  <si>
    <t>HANOVER</t>
  </si>
  <si>
    <t>HENRICO</t>
  </si>
  <si>
    <t>HOPEWELL CITY</t>
  </si>
  <si>
    <t>LOUISA</t>
  </si>
  <si>
    <t>LYNCHBURG CITY</t>
  </si>
  <si>
    <t>MADISON</t>
  </si>
  <si>
    <t>NELSON</t>
  </si>
  <si>
    <t>NOTTOWAY</t>
  </si>
  <si>
    <t>ORANGE</t>
  </si>
  <si>
    <t>PETERSBURG CITY</t>
  </si>
  <si>
    <t>POWHATAN</t>
  </si>
  <si>
    <t>PRINCE EDWARD</t>
  </si>
  <si>
    <t>PRINCE GEORGE</t>
  </si>
  <si>
    <t>RICHMOND CITY</t>
  </si>
  <si>
    <t>SUSSEX</t>
  </si>
  <si>
    <t>Regional Total</t>
  </si>
  <si>
    <t>ESSEX</t>
  </si>
  <si>
    <t>Chesapeake Bay</t>
  </si>
  <si>
    <t>GLOUCESTER</t>
  </si>
  <si>
    <t>KING AND QUEEN</t>
  </si>
  <si>
    <t>KING GEORGE</t>
  </si>
  <si>
    <t>KING WILLIAM</t>
  </si>
  <si>
    <t>LANCASTER</t>
  </si>
  <si>
    <t>MATHEWS</t>
  </si>
  <si>
    <t>MIDDLESEX</t>
  </si>
  <si>
    <t>NORTHUMBERLAND</t>
  </si>
  <si>
    <t>RICHMOND</t>
  </si>
  <si>
    <t>WESTMORELAND</t>
  </si>
  <si>
    <t>ACCOMACK</t>
  </si>
  <si>
    <t>Coastal Virginia - Eastern Shore</t>
  </si>
  <si>
    <t>NORTHAMPTON</t>
  </si>
  <si>
    <t>CHARLES CITY</t>
  </si>
  <si>
    <t>Coastal Virginia - Hampton Roads</t>
  </si>
  <si>
    <t>CHESAPEAKE CITY</t>
  </si>
  <si>
    <t>FRANKLIN CITY</t>
  </si>
  <si>
    <t>HAMPTON CITY</t>
  </si>
  <si>
    <t>ISLE OF WIGHT</t>
  </si>
  <si>
    <t>JAMES CITY</t>
  </si>
  <si>
    <t>NEW KENT</t>
  </si>
  <si>
    <t>NEWPORT NEWS CITY</t>
  </si>
  <si>
    <t>NORFOLK CITY</t>
  </si>
  <si>
    <t>POQUOSON CITY</t>
  </si>
  <si>
    <t>PORTSMOUTH CITY</t>
  </si>
  <si>
    <t>SOUTHAMPTON</t>
  </si>
  <si>
    <t>SUFFOLK CITY</t>
  </si>
  <si>
    <t>SURRY</t>
  </si>
  <si>
    <t>VIRGINIA BEACH CITY</t>
  </si>
  <si>
    <t>WILLIAMSBURG CITY</t>
  </si>
  <si>
    <t>YORK</t>
  </si>
  <si>
    <t>ALEXANDRIA CITY</t>
  </si>
  <si>
    <t>Northern Virginia</t>
  </si>
  <si>
    <t>ARLINGTON</t>
  </si>
  <si>
    <t>CAROLINE</t>
  </si>
  <si>
    <t>CULPEPER</t>
  </si>
  <si>
    <t>FAIRFAX</t>
  </si>
  <si>
    <t>FAIRFAX CITY</t>
  </si>
  <si>
    <t>FALLS CHURCH CITY</t>
  </si>
  <si>
    <t>FAUQUIER</t>
  </si>
  <si>
    <t>FREDERICKSBURG CITY</t>
  </si>
  <si>
    <t>LOUDOUN</t>
  </si>
  <si>
    <t>MANASSAS CITY</t>
  </si>
  <si>
    <t>MANASSAS PARK CITY</t>
  </si>
  <si>
    <t>PRINCE WILLIAM</t>
  </si>
  <si>
    <t>RAPPAHANNOCK</t>
  </si>
  <si>
    <t>SPOTSYLVANIA</t>
  </si>
  <si>
    <t>STAFFORD</t>
  </si>
  <si>
    <t>AUGUSTA</t>
  </si>
  <si>
    <t>Shenandoah Valley</t>
  </si>
  <si>
    <t>BUENA VISTA CITY</t>
  </si>
  <si>
    <t>CLARKE</t>
  </si>
  <si>
    <t>FREDERICK</t>
  </si>
  <si>
    <t>HARRISONBURG CITY</t>
  </si>
  <si>
    <t>LEXINGTON CITY</t>
  </si>
  <si>
    <t>PAGE</t>
  </si>
  <si>
    <t>ROCKBRIDGE</t>
  </si>
  <si>
    <t>ROCKINGHAM</t>
  </si>
  <si>
    <t>SHENANDOAH</t>
  </si>
  <si>
    <t>STAUNTON CITY</t>
  </si>
  <si>
    <t>WARREN</t>
  </si>
  <si>
    <t>WAYNESBORO CITY</t>
  </si>
  <si>
    <t>WINCHESTER CITY</t>
  </si>
  <si>
    <t>BRUNSWICK</t>
  </si>
  <si>
    <t>Southern Virginia</t>
  </si>
  <si>
    <t>CHARLOTTE</t>
  </si>
  <si>
    <t>DANVILLE CITY</t>
  </si>
  <si>
    <t>EMPORIA CITY</t>
  </si>
  <si>
    <t>GREENSVILLE</t>
  </si>
  <si>
    <t>HALIFAX</t>
  </si>
  <si>
    <t>HENRY</t>
  </si>
  <si>
    <t>LUNENBURG</t>
  </si>
  <si>
    <t>MARTINSVILLE CITY</t>
  </si>
  <si>
    <t>MECKLENBURG</t>
  </si>
  <si>
    <t>PITTSYLVANIA</t>
  </si>
  <si>
    <t>BLAND</t>
  </si>
  <si>
    <t>Southwest Virginia - Blue Ridge Highlands</t>
  </si>
  <si>
    <t>BRISTOL CITY</t>
  </si>
  <si>
    <t>CARROLL</t>
  </si>
  <si>
    <t>FLOYD</t>
  </si>
  <si>
    <t>GALAX CITY</t>
  </si>
  <si>
    <t>GILES</t>
  </si>
  <si>
    <t>GRAYSON</t>
  </si>
  <si>
    <t>MONTGOMERY</t>
  </si>
  <si>
    <t>PATRICK</t>
  </si>
  <si>
    <t>PULASKI</t>
  </si>
  <si>
    <t>RADFORD CITY</t>
  </si>
  <si>
    <t>SMYTH</t>
  </si>
  <si>
    <t>WASHINGTON</t>
  </si>
  <si>
    <t>WYTHE</t>
  </si>
  <si>
    <t>BUCHANAN</t>
  </si>
  <si>
    <t>Southwest Virginia - Heart of Appalachia</t>
  </si>
  <si>
    <t>DICKENSON</t>
  </si>
  <si>
    <t>LEE</t>
  </si>
  <si>
    <t>NORTON CITY</t>
  </si>
  <si>
    <t>RUSSELL</t>
  </si>
  <si>
    <t>SCOTT</t>
  </si>
  <si>
    <t>TAZEWELL</t>
  </si>
  <si>
    <t>WISE</t>
  </si>
  <si>
    <t>ALLEGHANY</t>
  </si>
  <si>
    <t>Virginia Mountains</t>
  </si>
  <si>
    <t>BATH</t>
  </si>
  <si>
    <t>BEDFORD</t>
  </si>
  <si>
    <t>BOTETOURT</t>
  </si>
  <si>
    <t>COVINGTON CITY</t>
  </si>
  <si>
    <t>CRAIG</t>
  </si>
  <si>
    <t>FRANKLIN</t>
  </si>
  <si>
    <t>HIGHLAND</t>
  </si>
  <si>
    <t>ROANOKE</t>
  </si>
  <si>
    <t>ROANOKE CITY</t>
  </si>
  <si>
    <t>SALEM CITY</t>
  </si>
  <si>
    <t>VIRGINIA</t>
  </si>
  <si>
    <t>Statewide Totals</t>
  </si>
  <si>
    <t>**Transportation includes both ground and air transportation</t>
  </si>
  <si>
    <t>Direct Economic Impact and Spending Shares by Industries, 2019</t>
  </si>
  <si>
    <t>2019 Direct Impacts</t>
  </si>
  <si>
    <t>Direct Visitor Spending, 2019 (in millions)</t>
  </si>
  <si>
    <t>Total Spending % Change (2019/2018)</t>
  </si>
  <si>
    <t>Direct Economic Impact and Spending Shares by Industries, 2018</t>
  </si>
  <si>
    <t>2018 Direct Impacts</t>
  </si>
  <si>
    <t>Direct Visitor Spending, 2018 (in millions)</t>
  </si>
  <si>
    <t>Total Spending % Change (2018/2017)</t>
  </si>
  <si>
    <t>Direct Economic Impact and Spending Shares by Industries, 2017</t>
  </si>
  <si>
    <t>2017 Direct Impacts</t>
  </si>
  <si>
    <t>Direct Visitor Spending, 2017 (in millions)</t>
  </si>
  <si>
    <t>Total Spending % Change (2017/2016)</t>
  </si>
  <si>
    <t>Direct Economic Impact and Spending Shares by Industries, 2016</t>
  </si>
  <si>
    <t>2016 Direct Impacts</t>
  </si>
  <si>
    <t>Direct Visitor Spending, 2016 (in millions)</t>
  </si>
  <si>
    <t>Direct Visitor Spending (in millions)</t>
  </si>
  <si>
    <t>Total Spending % Change (2021/2020)</t>
  </si>
  <si>
    <t>2021 Direct Impacts</t>
  </si>
  <si>
    <t>Direct Economic Impact and Spending Shares by Industries, 2021</t>
  </si>
  <si>
    <t>Direct Visitor Spending, 2021 (in millions)</t>
  </si>
  <si>
    <t>Direct Economic Impact and Spending Shares by Industries, 2022</t>
  </si>
  <si>
    <t>2022 Direct Impacts</t>
  </si>
  <si>
    <t>Direct Visitor Spending, 2022 (in millions)</t>
  </si>
  <si>
    <t>Total Spending % Change (2022/2021)</t>
  </si>
  <si>
    <t>Direct Economic Impact and Spending Shares by Industries, 2023</t>
  </si>
  <si>
    <t>2023 Direct Impacts</t>
  </si>
  <si>
    <t>Direct Visitor Spending, 2023 (in millions)</t>
  </si>
  <si>
    <t>Total Spending % Change (2023/2022)</t>
  </si>
  <si>
    <t>Economic Impact of Tourism on Virginia Localities, 2016-2023 Direct Visitor Spending</t>
  </si>
  <si>
    <t>Percent Change (2023/2022)</t>
  </si>
  <si>
    <t>Percent Change (2023/2019)</t>
  </si>
  <si>
    <t>Share of State (2023)</t>
  </si>
  <si>
    <t>*Lodging includes short-term rentals and second home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</si>
</sst>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.0_);[Red]\(&quot;$&quot;#,##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8" fontId="4" fillId="0" borderId="0" xfId="1" applyNumberFormat="1" applyFont="1" applyFill="1" applyBorder="1"/>
    <xf numFmtId="0" fontId="2" fillId="0" borderId="0" xfId="0" applyFont="1"/>
    <xf numFmtId="0" fontId="5" fillId="0" borderId="5" xfId="0" applyFont="1" applyBorder="1"/>
    <xf numFmtId="0" fontId="5" fillId="0" borderId="3" xfId="0" applyFont="1" applyBorder="1"/>
    <xf numFmtId="8" fontId="5" fillId="0" borderId="3" xfId="0" applyNumberFormat="1" applyFont="1" applyBorder="1"/>
    <xf numFmtId="0" fontId="5" fillId="0" borderId="1" xfId="0" applyFont="1" applyBorder="1"/>
    <xf numFmtId="164" fontId="5" fillId="0" borderId="1" xfId="2" applyNumberFormat="1" applyFont="1" applyBorder="1" applyAlignment="1">
      <alignment horizontal="center" vertical="center"/>
    </xf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0" fontId="0" fillId="0" borderId="1" xfId="2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5" fillId="0" borderId="9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164" fontId="3" fillId="0" borderId="3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8" fontId="0" fillId="0" borderId="0" xfId="0" applyNumberFormat="1"/>
    <xf numFmtId="9" fontId="0" fillId="0" borderId="0" xfId="2" applyFont="1"/>
    <xf numFmtId="0" fontId="3" fillId="0" borderId="1" xfId="0" applyFont="1" applyBorder="1" applyAlignment="1">
      <alignment horizontal="center" vertical="center" wrapText="1"/>
    </xf>
    <xf numFmtId="164" fontId="5" fillId="0" borderId="1" xfId="2" applyNumberFormat="1" applyFont="1" applyFill="1" applyBorder="1"/>
    <xf numFmtId="166" fontId="4" fillId="0" borderId="1" xfId="1" applyNumberFormat="1" applyFont="1" applyFill="1" applyBorder="1"/>
    <xf numFmtId="166" fontId="5" fillId="0" borderId="1" xfId="1" applyNumberFormat="1" applyFont="1" applyFill="1" applyBorder="1"/>
    <xf numFmtId="166" fontId="0" fillId="0" borderId="1" xfId="0" applyNumberFormat="1" applyBorder="1"/>
    <xf numFmtId="166" fontId="0" fillId="0" borderId="1" xfId="0" applyNumberFormat="1" applyBorder="1" applyAlignment="1">
      <alignment horizontal="center" vertical="center"/>
    </xf>
    <xf numFmtId="166" fontId="3" fillId="0" borderId="3" xfId="1" applyNumberFormat="1" applyFont="1" applyFill="1" applyBorder="1"/>
    <xf numFmtId="166" fontId="4" fillId="0" borderId="2" xfId="1" applyNumberFormat="1" applyFont="1" applyFill="1" applyBorder="1" applyAlignment="1">
      <alignment vertical="center"/>
    </xf>
    <xf numFmtId="165" fontId="5" fillId="0" borderId="1" xfId="3" applyNumberFormat="1" applyFont="1" applyFill="1" applyBorder="1"/>
    <xf numFmtId="165" fontId="0" fillId="0" borderId="1" xfId="3" applyNumberFormat="1" applyFont="1" applyBorder="1" applyAlignment="1">
      <alignment vertical="center"/>
    </xf>
    <xf numFmtId="165" fontId="3" fillId="0" borderId="3" xfId="3" applyNumberFormat="1" applyFont="1" applyFill="1" applyBorder="1"/>
    <xf numFmtId="166" fontId="5" fillId="0" borderId="2" xfId="1" applyNumberFormat="1" applyFont="1" applyFill="1" applyBorder="1"/>
    <xf numFmtId="166" fontId="3" fillId="0" borderId="4" xfId="1" applyNumberFormat="1" applyFont="1" applyFill="1" applyBorder="1"/>
    <xf numFmtId="0" fontId="3" fillId="0" borderId="11" xfId="0" applyFont="1" applyBorder="1" applyAlignment="1">
      <alignment horizontal="center" vertical="center" wrapText="1"/>
    </xf>
    <xf numFmtId="164" fontId="5" fillId="0" borderId="11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9" fontId="3" fillId="0" borderId="3" xfId="2" applyFont="1" applyFill="1" applyBorder="1"/>
    <xf numFmtId="0" fontId="3" fillId="0" borderId="2" xfId="0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164" fontId="1" fillId="0" borderId="11" xfId="2" applyNumberFormat="1" applyFont="1" applyBorder="1" applyAlignment="1">
      <alignment horizontal="center" vertical="center"/>
    </xf>
    <xf numFmtId="10" fontId="1" fillId="0" borderId="2" xfId="2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right" vertical="center"/>
    </xf>
    <xf numFmtId="165" fontId="5" fillId="0" borderId="3" xfId="3" applyNumberFormat="1" applyFont="1" applyFill="1" applyBorder="1"/>
    <xf numFmtId="8" fontId="3" fillId="0" borderId="3" xfId="1" applyNumberFormat="1" applyFont="1" applyFill="1" applyBorder="1"/>
    <xf numFmtId="164" fontId="1" fillId="0" borderId="1" xfId="2" applyNumberFormat="1" applyFont="1" applyBorder="1" applyAlignment="1">
      <alignment horizontal="right" vertical="center"/>
    </xf>
    <xf numFmtId="0" fontId="5" fillId="0" borderId="0" xfId="0" applyFont="1"/>
    <xf numFmtId="8" fontId="3" fillId="0" borderId="4" xfId="1" applyNumberFormat="1" applyFont="1" applyFill="1" applyBorder="1"/>
    <xf numFmtId="9" fontId="0" fillId="0" borderId="0" xfId="2" applyFont="1" applyAlignment="1">
      <alignment horizontal="right"/>
    </xf>
    <xf numFmtId="9" fontId="1" fillId="0" borderId="3" xfId="2" applyFont="1" applyFill="1" applyBorder="1"/>
    <xf numFmtId="164" fontId="1" fillId="0" borderId="1" xfId="2" applyNumberFormat="1" applyFont="1" applyFill="1" applyBorder="1"/>
    <xf numFmtId="164" fontId="0" fillId="0" borderId="1" xfId="2" applyNumberFormat="1" applyFont="1" applyBorder="1" applyAlignment="1">
      <alignment horizontal="right" vertical="center"/>
    </xf>
    <xf numFmtId="8" fontId="5" fillId="0" borderId="0" xfId="0" applyNumberFormat="1" applyFont="1"/>
    <xf numFmtId="9" fontId="5" fillId="0" borderId="0" xfId="2" applyFont="1"/>
    <xf numFmtId="6" fontId="5" fillId="0" borderId="0" xfId="0" applyNumberFormat="1" applyFont="1"/>
    <xf numFmtId="164" fontId="5" fillId="0" borderId="12" xfId="2" applyNumberFormat="1" applyFont="1" applyBorder="1" applyAlignment="1">
      <alignment horizontal="center" vertical="center"/>
    </xf>
    <xf numFmtId="9" fontId="5" fillId="0" borderId="3" xfId="2" applyFont="1" applyFill="1" applyBorder="1"/>
    <xf numFmtId="166" fontId="0" fillId="0" borderId="1" xfId="1" applyNumberFormat="1" applyFont="1" applyFill="1" applyBorder="1"/>
    <xf numFmtId="166" fontId="5" fillId="0" borderId="3" xfId="0" applyNumberFormat="1" applyFont="1" applyBorder="1"/>
    <xf numFmtId="164" fontId="5" fillId="0" borderId="4" xfId="2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C68C-C21E-4138-9AD3-0FC3D1A3AE2E}">
  <dimension ref="A1:Q168"/>
  <sheetViews>
    <sheetView workbookViewId="0">
      <pane ySplit="6" topLeftCell="A7" activePane="bottomLeft" state="frozen"/>
      <selection pane="bottomLeft" activeCell="B21" sqref="B21"/>
    </sheetView>
  </sheetViews>
  <sheetFormatPr defaultRowHeight="14.4" x14ac:dyDescent="0.3"/>
  <cols>
    <col min="1" max="1" width="21.6640625" bestFit="1" customWidth="1"/>
    <col min="2" max="2" width="38.88671875" bestFit="1" customWidth="1"/>
    <col min="3" max="6" width="11" customWidth="1"/>
    <col min="7" max="7" width="11.88671875" customWidth="1"/>
    <col min="8" max="8" width="11" customWidth="1"/>
    <col min="9" max="9" width="14.33203125" style="11" customWidth="1"/>
    <col min="10" max="10" width="10.44140625" style="10" customWidth="1"/>
    <col min="11" max="11" width="12.33203125" customWidth="1"/>
    <col min="12" max="12" width="16.6640625" customWidth="1"/>
    <col min="13" max="14" width="12.33203125" customWidth="1"/>
  </cols>
  <sheetData>
    <row r="1" spans="1:14" ht="18" x14ac:dyDescent="0.35">
      <c r="A1" s="2" t="s">
        <v>189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190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191</v>
      </c>
      <c r="D5" s="74"/>
      <c r="E5" s="74"/>
      <c r="F5" s="74"/>
      <c r="G5" s="74"/>
      <c r="H5" s="74"/>
      <c r="I5" s="74"/>
      <c r="J5" s="74"/>
      <c r="K5" s="75" t="s">
        <v>8</v>
      </c>
      <c r="L5" s="76" t="s">
        <v>9</v>
      </c>
      <c r="M5" s="76" t="s">
        <v>10</v>
      </c>
      <c r="N5" s="77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192</v>
      </c>
      <c r="J6" s="27" t="s">
        <v>17</v>
      </c>
      <c r="K6" s="75"/>
      <c r="L6" s="76"/>
      <c r="M6" s="76"/>
      <c r="N6" s="77"/>
    </row>
    <row r="7" spans="1:14" x14ac:dyDescent="0.3">
      <c r="A7" s="9" t="s">
        <v>18</v>
      </c>
      <c r="B7" s="8" t="s">
        <v>19</v>
      </c>
      <c r="C7" s="29">
        <v>120.45646695082971</v>
      </c>
      <c r="D7" s="29">
        <v>168.23608521123191</v>
      </c>
      <c r="E7" s="29">
        <v>55.519973101419836</v>
      </c>
      <c r="F7" s="29">
        <v>93.065571841813409</v>
      </c>
      <c r="G7" s="29">
        <v>114.0375708384972</v>
      </c>
      <c r="H7" s="29">
        <v>551.31566794379205</v>
      </c>
      <c r="I7" s="52">
        <v>7.8092989931374035E-2</v>
      </c>
      <c r="J7" s="57">
        <v>1.6542817226593533E-2</v>
      </c>
      <c r="K7" s="36">
        <v>3714.9263620017232</v>
      </c>
      <c r="L7" s="15">
        <v>232.47013698032947</v>
      </c>
      <c r="M7" s="15">
        <v>16.833960055889236</v>
      </c>
      <c r="N7" s="34">
        <v>26.301098802282191</v>
      </c>
    </row>
    <row r="8" spans="1:14" x14ac:dyDescent="0.3">
      <c r="A8" s="9" t="s">
        <v>20</v>
      </c>
      <c r="B8" s="8" t="s">
        <v>19</v>
      </c>
      <c r="C8" s="29">
        <v>1.4266711210398215</v>
      </c>
      <c r="D8" s="29">
        <v>1.2422119363840063</v>
      </c>
      <c r="E8" s="29">
        <v>0.27216834018462577</v>
      </c>
      <c r="F8" s="29">
        <v>0.49752197153829836</v>
      </c>
      <c r="G8" s="29">
        <v>1.7154149241944241</v>
      </c>
      <c r="H8" s="29">
        <v>5.1539882933411763</v>
      </c>
      <c r="I8" s="52">
        <v>1.3729068960576241E-2</v>
      </c>
      <c r="J8" s="57">
        <v>1.5465094007347969E-4</v>
      </c>
      <c r="K8" s="36">
        <v>52.013217330308933</v>
      </c>
      <c r="L8" s="15">
        <v>1.4165952087024933</v>
      </c>
      <c r="M8" s="15">
        <v>0.1242468855711114</v>
      </c>
      <c r="N8" s="34">
        <v>0.31155047850011686</v>
      </c>
    </row>
    <row r="9" spans="1:14" x14ac:dyDescent="0.3">
      <c r="A9" s="9" t="s">
        <v>21</v>
      </c>
      <c r="B9" s="8" t="s">
        <v>19</v>
      </c>
      <c r="C9" s="29">
        <v>6.3365068646021268</v>
      </c>
      <c r="D9" s="29">
        <v>9.1401562960582048</v>
      </c>
      <c r="E9" s="29">
        <v>16.528970925583124</v>
      </c>
      <c r="F9" s="29">
        <v>3.0335562952624469</v>
      </c>
      <c r="G9" s="29">
        <v>7.9422269833102837</v>
      </c>
      <c r="H9" s="29">
        <v>42.981417364816188</v>
      </c>
      <c r="I9" s="52">
        <v>-3.852994323697112E-2</v>
      </c>
      <c r="J9" s="57">
        <v>1.2897034728905604E-3</v>
      </c>
      <c r="K9" s="36">
        <v>408.05147515988256</v>
      </c>
      <c r="L9" s="15">
        <v>11.940717739280604</v>
      </c>
      <c r="M9" s="15">
        <v>1.1608350602385991</v>
      </c>
      <c r="N9" s="34">
        <v>1.5659417968232523</v>
      </c>
    </row>
    <row r="10" spans="1:14" x14ac:dyDescent="0.3">
      <c r="A10" s="9" t="s">
        <v>22</v>
      </c>
      <c r="B10" s="8" t="s">
        <v>19</v>
      </c>
      <c r="C10" s="29">
        <v>3.8760900141434096</v>
      </c>
      <c r="D10" s="29">
        <v>4.2391834456278712</v>
      </c>
      <c r="E10" s="29">
        <v>5.8324434447341984</v>
      </c>
      <c r="F10" s="29">
        <v>2.2114793380103999</v>
      </c>
      <c r="G10" s="29">
        <v>3.0376452688247015</v>
      </c>
      <c r="H10" s="29">
        <v>19.19684151134058</v>
      </c>
      <c r="I10" s="52">
        <v>2.9372897805732379E-2</v>
      </c>
      <c r="J10" s="57">
        <v>5.7602179461797517E-4</v>
      </c>
      <c r="K10" s="36">
        <v>200.15422805782202</v>
      </c>
      <c r="L10" s="15">
        <v>5.1886401288232893</v>
      </c>
      <c r="M10" s="15">
        <v>0.55440300504837203</v>
      </c>
      <c r="N10" s="34">
        <v>0.74265344361003349</v>
      </c>
    </row>
    <row r="11" spans="1:14" x14ac:dyDescent="0.3">
      <c r="A11" s="9" t="s">
        <v>23</v>
      </c>
      <c r="B11" s="8" t="s">
        <v>19</v>
      </c>
      <c r="C11" s="29">
        <v>3.280820969893639</v>
      </c>
      <c r="D11" s="29">
        <v>1.6048236197180261</v>
      </c>
      <c r="E11" s="29">
        <v>0.34533052272321468</v>
      </c>
      <c r="F11" s="29">
        <v>0.37516276942395099</v>
      </c>
      <c r="G11" s="29">
        <v>1.9432910845652058</v>
      </c>
      <c r="H11" s="29">
        <v>7.5494289663240366</v>
      </c>
      <c r="I11" s="52">
        <v>-1.16829527108957E-2</v>
      </c>
      <c r="J11" s="57">
        <v>2.2652870363876941E-4</v>
      </c>
      <c r="K11" s="36">
        <v>66.976063905735785</v>
      </c>
      <c r="L11" s="15">
        <v>1.7198392619011063</v>
      </c>
      <c r="M11" s="15">
        <v>0.14973526009211835</v>
      </c>
      <c r="N11" s="34">
        <v>0.27161476744104945</v>
      </c>
    </row>
    <row r="12" spans="1:14" x14ac:dyDescent="0.3">
      <c r="A12" s="9" t="s">
        <v>24</v>
      </c>
      <c r="B12" s="8" t="s">
        <v>19</v>
      </c>
      <c r="C12" s="29">
        <v>13.53185015435675</v>
      </c>
      <c r="D12" s="29">
        <v>20.956758200683669</v>
      </c>
      <c r="E12" s="29">
        <v>29.569381694200072</v>
      </c>
      <c r="F12" s="29">
        <v>7.7038335277334298</v>
      </c>
      <c r="G12" s="29">
        <v>48.11138740333827</v>
      </c>
      <c r="H12" s="29">
        <v>119.87321098031218</v>
      </c>
      <c r="I12" s="52">
        <v>7.125207165316505E-3</v>
      </c>
      <c r="J12" s="57">
        <v>3.5969241124748246E-3</v>
      </c>
      <c r="K12" s="36">
        <v>860.28333313674545</v>
      </c>
      <c r="L12" s="15">
        <v>73.633467351416499</v>
      </c>
      <c r="M12" s="15">
        <v>3.9756253421451073</v>
      </c>
      <c r="N12" s="34">
        <v>6.2493399392654512</v>
      </c>
    </row>
    <row r="13" spans="1:14" x14ac:dyDescent="0.3">
      <c r="A13" s="9" t="s">
        <v>25</v>
      </c>
      <c r="B13" s="8" t="s">
        <v>19</v>
      </c>
      <c r="C13" s="29">
        <v>89.278109623889279</v>
      </c>
      <c r="D13" s="29">
        <v>167.07107241236005</v>
      </c>
      <c r="E13" s="29">
        <v>48.839197637239607</v>
      </c>
      <c r="F13" s="29">
        <v>65.58063425492675</v>
      </c>
      <c r="G13" s="29">
        <v>35.10797452234376</v>
      </c>
      <c r="H13" s="29">
        <v>405.87698845075943</v>
      </c>
      <c r="I13" s="52">
        <v>3.5284459354709474E-2</v>
      </c>
      <c r="J13" s="57">
        <v>1.2178773843782126E-2</v>
      </c>
      <c r="K13" s="36">
        <v>3350.5930740111521</v>
      </c>
      <c r="L13" s="15">
        <v>123.77338587263169</v>
      </c>
      <c r="M13" s="15">
        <v>12.540874854771078</v>
      </c>
      <c r="N13" s="34">
        <v>20.756457225584018</v>
      </c>
    </row>
    <row r="14" spans="1:14" x14ac:dyDescent="0.3">
      <c r="A14" s="9" t="s">
        <v>26</v>
      </c>
      <c r="B14" s="8" t="s">
        <v>19</v>
      </c>
      <c r="C14" s="29">
        <v>109.79634743508021</v>
      </c>
      <c r="D14" s="29">
        <v>201.84241806557264</v>
      </c>
      <c r="E14" s="29">
        <v>78.767745867990755</v>
      </c>
      <c r="F14" s="29">
        <v>85.061266866329007</v>
      </c>
      <c r="G14" s="29">
        <v>125.86862259640392</v>
      </c>
      <c r="H14" s="29">
        <v>601.33640083137652</v>
      </c>
      <c r="I14" s="52">
        <v>3.2201618335333082E-2</v>
      </c>
      <c r="J14" s="57">
        <v>1.8043742902777889E-2</v>
      </c>
      <c r="K14" s="36">
        <v>6305.4886263926555</v>
      </c>
      <c r="L14" s="15">
        <v>178.63329381833194</v>
      </c>
      <c r="M14" s="15">
        <v>18.547276805461362</v>
      </c>
      <c r="N14" s="34">
        <v>29.822402894955523</v>
      </c>
    </row>
    <row r="15" spans="1:14" x14ac:dyDescent="0.3">
      <c r="A15" s="9" t="s">
        <v>27</v>
      </c>
      <c r="B15" s="8" t="s">
        <v>19</v>
      </c>
      <c r="C15" s="29">
        <v>22.303016147981459</v>
      </c>
      <c r="D15" s="29">
        <v>38.540805358785413</v>
      </c>
      <c r="E15" s="29">
        <v>22.336746199826099</v>
      </c>
      <c r="F15" s="29">
        <v>9.8234861195914291</v>
      </c>
      <c r="G15" s="29">
        <v>12.130921303871363</v>
      </c>
      <c r="H15" s="29">
        <v>105.13497513005575</v>
      </c>
      <c r="I15" s="52">
        <v>2.2914679893164092E-2</v>
      </c>
      <c r="J15" s="57">
        <v>3.1546875571043763E-3</v>
      </c>
      <c r="K15" s="36">
        <v>1080.0253477748674</v>
      </c>
      <c r="L15" s="15">
        <v>27.557276453911424</v>
      </c>
      <c r="M15" s="15">
        <v>3.3073623477176644</v>
      </c>
      <c r="N15" s="34">
        <v>5.2175656972415112</v>
      </c>
    </row>
    <row r="16" spans="1:14" x14ac:dyDescent="0.3">
      <c r="A16" s="9" t="s">
        <v>28</v>
      </c>
      <c r="B16" s="8" t="s">
        <v>19</v>
      </c>
      <c r="C16" s="29">
        <v>1.5734633708675596</v>
      </c>
      <c r="D16" s="29">
        <v>1.0123448530457597</v>
      </c>
      <c r="E16" s="29">
        <v>0.17676298878651495</v>
      </c>
      <c r="F16" s="29">
        <v>0.17742680486183049</v>
      </c>
      <c r="G16" s="29">
        <v>0.60967360381997837</v>
      </c>
      <c r="H16" s="29">
        <v>3.549671621381643</v>
      </c>
      <c r="I16" s="52">
        <v>0.10636084909242394</v>
      </c>
      <c r="J16" s="57">
        <v>1.0651169966917981E-4</v>
      </c>
      <c r="K16" s="36">
        <v>37.752424289008538</v>
      </c>
      <c r="L16" s="15">
        <v>0.75097094768029049</v>
      </c>
      <c r="M16" s="15">
        <v>7.8080138510310551E-2</v>
      </c>
      <c r="N16" s="34">
        <v>0.20663492941200862</v>
      </c>
    </row>
    <row r="17" spans="1:14" x14ac:dyDescent="0.3">
      <c r="A17" s="9" t="s">
        <v>29</v>
      </c>
      <c r="B17" s="8" t="s">
        <v>19</v>
      </c>
      <c r="C17" s="29">
        <v>4.508818061287827</v>
      </c>
      <c r="D17" s="29">
        <v>6.7961006168502269</v>
      </c>
      <c r="E17" s="29">
        <v>1.4812259971351989</v>
      </c>
      <c r="F17" s="29">
        <v>2.572785749893133</v>
      </c>
      <c r="G17" s="29">
        <v>5.6157772004072077</v>
      </c>
      <c r="H17" s="29">
        <v>20.974707625573597</v>
      </c>
      <c r="I17" s="52">
        <v>1.9829828035403896E-2</v>
      </c>
      <c r="J17" s="57">
        <v>6.2936857195663293E-4</v>
      </c>
      <c r="K17" s="36">
        <v>193.32349411457915</v>
      </c>
      <c r="L17" s="15">
        <v>5.3593280692601262</v>
      </c>
      <c r="M17" s="15">
        <v>0.52707558837805302</v>
      </c>
      <c r="N17" s="34">
        <v>0.96990929129361914</v>
      </c>
    </row>
    <row r="18" spans="1:14" x14ac:dyDescent="0.3">
      <c r="A18" s="9" t="s">
        <v>30</v>
      </c>
      <c r="B18" s="8" t="s">
        <v>19</v>
      </c>
      <c r="C18" s="29">
        <v>4.0263152508553262</v>
      </c>
      <c r="D18" s="29">
        <v>2.7935421789349935</v>
      </c>
      <c r="E18" s="29">
        <v>0.51497987857622263</v>
      </c>
      <c r="F18" s="29">
        <v>1.1070398358534821</v>
      </c>
      <c r="G18" s="29">
        <v>2.0331040119452437</v>
      </c>
      <c r="H18" s="29">
        <v>10.474981156165267</v>
      </c>
      <c r="I18" s="52">
        <v>5.381068783445464E-3</v>
      </c>
      <c r="J18" s="57">
        <v>3.1431303116188653E-4</v>
      </c>
      <c r="K18" s="36">
        <v>76.962630643979907</v>
      </c>
      <c r="L18" s="15">
        <v>2.6975801598512557</v>
      </c>
      <c r="M18" s="15">
        <v>0.23328322075365435</v>
      </c>
      <c r="N18" s="34">
        <v>0.46408841699503922</v>
      </c>
    </row>
    <row r="19" spans="1:14" x14ac:dyDescent="0.3">
      <c r="A19" s="9" t="s">
        <v>31</v>
      </c>
      <c r="B19" s="8" t="s">
        <v>19</v>
      </c>
      <c r="C19" s="29">
        <v>6.1331158552299136</v>
      </c>
      <c r="D19" s="29">
        <v>7.4998076808240857</v>
      </c>
      <c r="E19" s="29">
        <v>10.404507207159522</v>
      </c>
      <c r="F19" s="29">
        <v>14.932773894404512</v>
      </c>
      <c r="G19" s="29">
        <v>12.466946382396772</v>
      </c>
      <c r="H19" s="29">
        <v>51.437151020014802</v>
      </c>
      <c r="I19" s="52">
        <v>7.2339509375586308E-2</v>
      </c>
      <c r="J19" s="57">
        <v>1.5434268196193306E-3</v>
      </c>
      <c r="K19" s="36">
        <v>424.13021256064189</v>
      </c>
      <c r="L19" s="15">
        <v>16.78421180696828</v>
      </c>
      <c r="M19" s="15">
        <v>1.4613644955434171</v>
      </c>
      <c r="N19" s="34">
        <v>2.0982695787696124</v>
      </c>
    </row>
    <row r="20" spans="1:14" x14ac:dyDescent="0.3">
      <c r="A20" s="9" t="s">
        <v>32</v>
      </c>
      <c r="B20" s="8" t="s">
        <v>19</v>
      </c>
      <c r="C20" s="29">
        <v>8.9024268338580104</v>
      </c>
      <c r="D20" s="29">
        <v>7.5959179991748318</v>
      </c>
      <c r="E20" s="29">
        <v>9.4688622334908139</v>
      </c>
      <c r="F20" s="29">
        <v>2.224079076248163</v>
      </c>
      <c r="G20" s="29">
        <v>3.5187777318559434</v>
      </c>
      <c r="H20" s="29">
        <v>31.710063874627764</v>
      </c>
      <c r="I20" s="52">
        <v>2.1675466992326919E-2</v>
      </c>
      <c r="J20" s="57">
        <v>9.5149443671362327E-4</v>
      </c>
      <c r="K20" s="36">
        <v>290.50060771670127</v>
      </c>
      <c r="L20" s="15">
        <v>7.5059219757943039</v>
      </c>
      <c r="M20" s="15">
        <v>0.85040852211322127</v>
      </c>
      <c r="N20" s="34">
        <v>1.5883540475235358</v>
      </c>
    </row>
    <row r="21" spans="1:14" x14ac:dyDescent="0.3">
      <c r="A21" s="9" t="s">
        <v>33</v>
      </c>
      <c r="B21" s="8" t="s">
        <v>19</v>
      </c>
      <c r="C21" s="29">
        <v>32.35557346343785</v>
      </c>
      <c r="D21" s="29">
        <v>58.714780446534974</v>
      </c>
      <c r="E21" s="29">
        <v>14.939165469832076</v>
      </c>
      <c r="F21" s="29">
        <v>67.740118454076921</v>
      </c>
      <c r="G21" s="29">
        <v>55.48719457428669</v>
      </c>
      <c r="H21" s="29">
        <v>229.23683240816851</v>
      </c>
      <c r="I21" s="52">
        <v>2.8108451490056474E-2</v>
      </c>
      <c r="J21" s="57">
        <v>6.8784967317820009E-3</v>
      </c>
      <c r="K21" s="36">
        <v>2353.5668616761359</v>
      </c>
      <c r="L21" s="15">
        <v>75.444960410228092</v>
      </c>
      <c r="M21" s="15">
        <v>7.034771959556319</v>
      </c>
      <c r="N21" s="34">
        <v>10.911982910539109</v>
      </c>
    </row>
    <row r="22" spans="1:14" x14ac:dyDescent="0.3">
      <c r="A22" s="9" t="s">
        <v>34</v>
      </c>
      <c r="B22" s="8" t="s">
        <v>19</v>
      </c>
      <c r="C22" s="29">
        <v>236.24355831625294</v>
      </c>
      <c r="D22" s="29">
        <v>446.41926367784185</v>
      </c>
      <c r="E22" s="29">
        <v>170.77620603201126</v>
      </c>
      <c r="F22" s="29">
        <v>171.73607496887755</v>
      </c>
      <c r="G22" s="29">
        <v>850.86451096896963</v>
      </c>
      <c r="H22" s="29">
        <v>1876.0396139639531</v>
      </c>
      <c r="I22" s="52">
        <v>9.1887733109969227E-2</v>
      </c>
      <c r="J22" s="57">
        <v>5.6292578368766499E-2</v>
      </c>
      <c r="K22" s="36">
        <v>10480.05089719364</v>
      </c>
      <c r="L22" s="15">
        <v>610.26671151413541</v>
      </c>
      <c r="M22" s="15">
        <v>45.455932719725126</v>
      </c>
      <c r="N22" s="34">
        <v>81.286877674283758</v>
      </c>
    </row>
    <row r="23" spans="1:14" x14ac:dyDescent="0.3">
      <c r="A23" s="9" t="s">
        <v>35</v>
      </c>
      <c r="B23" s="8" t="s">
        <v>19</v>
      </c>
      <c r="C23" s="29">
        <v>11.223047234118225</v>
      </c>
      <c r="D23" s="29">
        <v>19.051916233771262</v>
      </c>
      <c r="E23" s="29">
        <v>3.5980765380515503</v>
      </c>
      <c r="F23" s="29">
        <v>4.6625990079642419</v>
      </c>
      <c r="G23" s="29">
        <v>8.9844406293907948</v>
      </c>
      <c r="H23" s="29">
        <v>47.520079643296071</v>
      </c>
      <c r="I23" s="52">
        <v>5.4087527022177229E-2</v>
      </c>
      <c r="J23" s="57">
        <v>1.42589089670559E-3</v>
      </c>
      <c r="K23" s="36">
        <v>505.6103292170389</v>
      </c>
      <c r="L23" s="15">
        <v>14.716852052634243</v>
      </c>
      <c r="M23" s="15">
        <v>1.5519944533536709</v>
      </c>
      <c r="N23" s="34">
        <v>2.5193212167202521</v>
      </c>
    </row>
    <row r="24" spans="1:14" x14ac:dyDescent="0.3">
      <c r="A24" s="9" t="s">
        <v>36</v>
      </c>
      <c r="B24" s="8" t="s">
        <v>19</v>
      </c>
      <c r="C24" s="29">
        <v>25.155502941446596</v>
      </c>
      <c r="D24" s="29">
        <v>11.905369978617664</v>
      </c>
      <c r="E24" s="29">
        <v>20.652177762359809</v>
      </c>
      <c r="F24" s="29">
        <v>4.3954351099182221</v>
      </c>
      <c r="G24" s="29">
        <v>10.466069154748586</v>
      </c>
      <c r="H24" s="29">
        <v>72.574554947090874</v>
      </c>
      <c r="I24" s="52">
        <v>3.8979652150414879E-2</v>
      </c>
      <c r="J24" s="57">
        <v>2.1776772683948036E-3</v>
      </c>
      <c r="K24" s="36">
        <v>355.45646193101834</v>
      </c>
      <c r="L24" s="15">
        <v>15.310302558564638</v>
      </c>
      <c r="M24" s="15">
        <v>1.5628360246327673</v>
      </c>
      <c r="N24" s="34">
        <v>2.6189509449175969</v>
      </c>
    </row>
    <row r="25" spans="1:14" x14ac:dyDescent="0.3">
      <c r="A25" s="9" t="s">
        <v>37</v>
      </c>
      <c r="B25" s="8" t="s">
        <v>19</v>
      </c>
      <c r="C25" s="29">
        <v>53.152099204320287</v>
      </c>
      <c r="D25" s="29">
        <v>105.99467808054324</v>
      </c>
      <c r="E25" s="29">
        <v>30.816186212452045</v>
      </c>
      <c r="F25" s="29">
        <v>29.525568500042912</v>
      </c>
      <c r="G25" s="29">
        <v>35.651017067356612</v>
      </c>
      <c r="H25" s="29">
        <v>255.13954906471508</v>
      </c>
      <c r="I25" s="52">
        <v>6.3042833565124745E-2</v>
      </c>
      <c r="J25" s="57">
        <v>7.65573549395913E-3</v>
      </c>
      <c r="K25" s="36">
        <v>3024.7091518947791</v>
      </c>
      <c r="L25" s="15">
        <v>77.11824392518993</v>
      </c>
      <c r="M25" s="15">
        <v>8.0656299672992073</v>
      </c>
      <c r="N25" s="34">
        <v>12.589162118921459</v>
      </c>
    </row>
    <row r="26" spans="1:14" x14ac:dyDescent="0.3">
      <c r="A26" s="9" t="s">
        <v>38</v>
      </c>
      <c r="B26" s="8" t="s">
        <v>19</v>
      </c>
      <c r="C26" s="29">
        <v>7.7849923571985862</v>
      </c>
      <c r="D26" s="29">
        <v>6.6870978552039402</v>
      </c>
      <c r="E26" s="29">
        <v>1.3853936564640459</v>
      </c>
      <c r="F26" s="29">
        <v>2.2068798100967708</v>
      </c>
      <c r="G26" s="29">
        <v>4.8182145245988366</v>
      </c>
      <c r="H26" s="29">
        <v>22.882578203562183</v>
      </c>
      <c r="I26" s="52">
        <v>4.8208290887797212E-2</v>
      </c>
      <c r="J26" s="57">
        <v>6.8661627250063103E-4</v>
      </c>
      <c r="K26" s="36">
        <v>232.53450555071777</v>
      </c>
      <c r="L26" s="15">
        <v>6.999187737387655</v>
      </c>
      <c r="M26" s="15">
        <v>0.62795166370279398</v>
      </c>
      <c r="N26" s="34">
        <v>1.1457733614612022</v>
      </c>
    </row>
    <row r="27" spans="1:14" x14ac:dyDescent="0.3">
      <c r="A27" s="9" t="s">
        <v>39</v>
      </c>
      <c r="B27" s="8" t="s">
        <v>19</v>
      </c>
      <c r="C27" s="29">
        <v>35.468944244815631</v>
      </c>
      <c r="D27" s="29">
        <v>20.4519663145844</v>
      </c>
      <c r="E27" s="29">
        <v>10.028308909528931</v>
      </c>
      <c r="F27" s="29">
        <v>13.563914838094432</v>
      </c>
      <c r="G27" s="29">
        <v>11.372034315627559</v>
      </c>
      <c r="H27" s="29">
        <v>90.885168622650951</v>
      </c>
      <c r="I27" s="52">
        <v>5.2058923849003458E-2</v>
      </c>
      <c r="J27" s="57">
        <v>2.7271068474076692E-3</v>
      </c>
      <c r="K27" s="36">
        <v>639.62165380872284</v>
      </c>
      <c r="L27" s="15">
        <v>19.265560063886923</v>
      </c>
      <c r="M27" s="15">
        <v>2.0591367836995147</v>
      </c>
      <c r="N27" s="34">
        <v>3.7308843580440607</v>
      </c>
    </row>
    <row r="28" spans="1:14" x14ac:dyDescent="0.3">
      <c r="A28" s="9" t="s">
        <v>40</v>
      </c>
      <c r="B28" s="8" t="s">
        <v>19</v>
      </c>
      <c r="C28" s="29">
        <v>3.2186946238498741</v>
      </c>
      <c r="D28" s="29">
        <v>5.5123458356316792</v>
      </c>
      <c r="E28" s="29">
        <v>6.3210093237896867</v>
      </c>
      <c r="F28" s="29">
        <v>1.126807035280776</v>
      </c>
      <c r="G28" s="29">
        <v>4.4869619467973187</v>
      </c>
      <c r="H28" s="29">
        <v>20.665818765349336</v>
      </c>
      <c r="I28" s="52">
        <v>0.13205117314004711</v>
      </c>
      <c r="J28" s="57">
        <v>6.2010003080111161E-4</v>
      </c>
      <c r="K28" s="36">
        <v>174.39798431853467</v>
      </c>
      <c r="L28" s="15">
        <v>4.7419569618198771</v>
      </c>
      <c r="M28" s="15">
        <v>0.54406994098865347</v>
      </c>
      <c r="N28" s="34">
        <v>0.70890659652017696</v>
      </c>
    </row>
    <row r="29" spans="1:14" x14ac:dyDescent="0.3">
      <c r="A29" s="9" t="s">
        <v>41</v>
      </c>
      <c r="B29" s="8" t="s">
        <v>19</v>
      </c>
      <c r="C29" s="29">
        <v>13.204781059752882</v>
      </c>
      <c r="D29" s="29">
        <v>15.663713398894563</v>
      </c>
      <c r="E29" s="29">
        <v>3.176646577501002</v>
      </c>
      <c r="F29" s="29">
        <v>8.7275594434549859</v>
      </c>
      <c r="G29" s="29">
        <v>13.62535547224247</v>
      </c>
      <c r="H29" s="29">
        <v>54.398055951845905</v>
      </c>
      <c r="I29" s="52">
        <v>3.1145398256906098E-2</v>
      </c>
      <c r="J29" s="57">
        <v>1.6322719440383143E-3</v>
      </c>
      <c r="K29" s="36">
        <v>503.67118437210257</v>
      </c>
      <c r="L29" s="15">
        <v>16.336271262269854</v>
      </c>
      <c r="M29" s="15">
        <v>1.5058311693952136</v>
      </c>
      <c r="N29" s="34">
        <v>2.3269050083986165</v>
      </c>
    </row>
    <row r="30" spans="1:14" x14ac:dyDescent="0.3">
      <c r="A30" s="9" t="s">
        <v>42</v>
      </c>
      <c r="B30" s="8" t="s">
        <v>19</v>
      </c>
      <c r="C30" s="29">
        <v>7.9111255811662247</v>
      </c>
      <c r="D30" s="29">
        <v>14.158985037895405</v>
      </c>
      <c r="E30" s="29">
        <v>2.4041713446763269</v>
      </c>
      <c r="F30" s="29">
        <v>2.9614565352011306</v>
      </c>
      <c r="G30" s="29">
        <v>13.663282623214386</v>
      </c>
      <c r="H30" s="29">
        <v>41.099021122153474</v>
      </c>
      <c r="I30" s="52">
        <v>-2.5703247684152331E-3</v>
      </c>
      <c r="J30" s="57">
        <v>1.2332201570679987E-3</v>
      </c>
      <c r="K30" s="36">
        <v>366.49543732877152</v>
      </c>
      <c r="L30" s="15">
        <v>11.389747840090443</v>
      </c>
      <c r="M30" s="15">
        <v>1.1815946600513967</v>
      </c>
      <c r="N30" s="34">
        <v>2.2022560361117942</v>
      </c>
    </row>
    <row r="31" spans="1:14" x14ac:dyDescent="0.3">
      <c r="A31" s="9" t="s">
        <v>43</v>
      </c>
      <c r="B31" s="8" t="s">
        <v>19</v>
      </c>
      <c r="C31" s="29">
        <v>2.582020076654441</v>
      </c>
      <c r="D31" s="29">
        <v>4.5812894848017018</v>
      </c>
      <c r="E31" s="29">
        <v>0.67625020347203957</v>
      </c>
      <c r="F31" s="29">
        <v>4.5317410868220742</v>
      </c>
      <c r="G31" s="29">
        <v>7.9694538169536813</v>
      </c>
      <c r="H31" s="29">
        <v>20.340754668703937</v>
      </c>
      <c r="I31" s="52">
        <v>4.6788370454974304E-2</v>
      </c>
      <c r="J31" s="57">
        <v>6.1034613434866978E-4</v>
      </c>
      <c r="K31" s="36">
        <v>228.51903278737461</v>
      </c>
      <c r="L31" s="15">
        <v>6.3938533149024286</v>
      </c>
      <c r="M31" s="15">
        <v>0.52762469423295855</v>
      </c>
      <c r="N31" s="34">
        <v>0.97699483181316527</v>
      </c>
    </row>
    <row r="32" spans="1:14" x14ac:dyDescent="0.3">
      <c r="A32" s="9" t="s">
        <v>44</v>
      </c>
      <c r="B32" s="8" t="s">
        <v>19</v>
      </c>
      <c r="C32" s="29">
        <v>17.230987575105427</v>
      </c>
      <c r="D32" s="29">
        <v>21.974439707923363</v>
      </c>
      <c r="E32" s="29">
        <v>4.5350017901444311</v>
      </c>
      <c r="F32" s="29">
        <v>4.6824873577147379</v>
      </c>
      <c r="G32" s="29">
        <v>8.6117424146092265</v>
      </c>
      <c r="H32" s="29">
        <v>57.034658845497177</v>
      </c>
      <c r="I32" s="52">
        <v>1.1789195974859723E-2</v>
      </c>
      <c r="J32" s="57">
        <v>1.7113860383854887E-3</v>
      </c>
      <c r="K32" s="36">
        <v>553.33302243443609</v>
      </c>
      <c r="L32" s="15">
        <v>14.751894119765788</v>
      </c>
      <c r="M32" s="15">
        <v>1.613962368528854</v>
      </c>
      <c r="N32" s="34">
        <v>2.4068154980415941</v>
      </c>
    </row>
    <row r="33" spans="1:14" x14ac:dyDescent="0.3">
      <c r="A33" s="9" t="s">
        <v>45</v>
      </c>
      <c r="B33" s="8" t="s">
        <v>19</v>
      </c>
      <c r="C33" s="29">
        <v>18.964294200779523</v>
      </c>
      <c r="D33" s="29">
        <v>34.091669735527304</v>
      </c>
      <c r="E33" s="29">
        <v>22.987938939186979</v>
      </c>
      <c r="F33" s="29">
        <v>12.626489788793942</v>
      </c>
      <c r="G33" s="29">
        <v>16.535469831352209</v>
      </c>
      <c r="H33" s="29">
        <v>105.20586249563996</v>
      </c>
      <c r="I33" s="52">
        <v>1.0125409541565489E-2</v>
      </c>
      <c r="J33" s="57">
        <v>3.1568146084484964E-3</v>
      </c>
      <c r="K33" s="36">
        <v>843.63022638362759</v>
      </c>
      <c r="L33" s="15">
        <v>25.708425142488121</v>
      </c>
      <c r="M33" s="15">
        <v>3.0358634198535199</v>
      </c>
      <c r="N33" s="34">
        <v>4.7167066176321866</v>
      </c>
    </row>
    <row r="34" spans="1:14" x14ac:dyDescent="0.3">
      <c r="A34" s="9" t="s">
        <v>46</v>
      </c>
      <c r="B34" s="8" t="s">
        <v>19</v>
      </c>
      <c r="C34" s="29">
        <v>199.0733003316958</v>
      </c>
      <c r="D34" s="29">
        <v>358.89077177621698</v>
      </c>
      <c r="E34" s="29">
        <v>103.20143728834282</v>
      </c>
      <c r="F34" s="29">
        <v>141.89907382203316</v>
      </c>
      <c r="G34" s="29">
        <v>104.91038281151855</v>
      </c>
      <c r="H34" s="29">
        <v>907.97496602980732</v>
      </c>
      <c r="I34" s="52">
        <v>8.9552149998454178E-2</v>
      </c>
      <c r="J34" s="57">
        <v>2.724476154536741E-2</v>
      </c>
      <c r="K34" s="36">
        <v>8604.9662451292843</v>
      </c>
      <c r="L34" s="15">
        <v>359.97810712469521</v>
      </c>
      <c r="M34" s="15">
        <v>29.892477402519617</v>
      </c>
      <c r="N34" s="34">
        <v>47.915812065595809</v>
      </c>
    </row>
    <row r="35" spans="1:14" x14ac:dyDescent="0.3">
      <c r="A35" s="9" t="s">
        <v>47</v>
      </c>
      <c r="B35" s="8" t="s">
        <v>19</v>
      </c>
      <c r="C35" s="29">
        <v>4.552648024746194</v>
      </c>
      <c r="D35" s="29">
        <v>2.9747867977181182</v>
      </c>
      <c r="E35" s="29">
        <v>5.567256470368255</v>
      </c>
      <c r="F35" s="29">
        <v>2.2206389086787888</v>
      </c>
      <c r="G35" s="29">
        <v>5.2362167357010723</v>
      </c>
      <c r="H35" s="29">
        <v>20.551546937212429</v>
      </c>
      <c r="I35" s="52">
        <v>0.1408524368979267</v>
      </c>
      <c r="J35" s="57">
        <v>6.1667118218146691E-4</v>
      </c>
      <c r="K35" s="36">
        <v>151.29657357906089</v>
      </c>
      <c r="L35" s="15">
        <v>4.567340805887615</v>
      </c>
      <c r="M35" s="15">
        <v>0.54333401128648195</v>
      </c>
      <c r="N35" s="34">
        <v>0.79394406032726939</v>
      </c>
    </row>
    <row r="36" spans="1:14" x14ac:dyDescent="0.3">
      <c r="A36" s="20" t="s">
        <v>48</v>
      </c>
      <c r="B36" s="6" t="s">
        <v>19</v>
      </c>
      <c r="C36" s="30">
        <v>1063.5515878892554</v>
      </c>
      <c r="D36" s="30">
        <v>1765.6443022369585</v>
      </c>
      <c r="E36" s="30">
        <v>681.12352255723113</v>
      </c>
      <c r="F36" s="30">
        <v>760.97346301294101</v>
      </c>
      <c r="G36" s="30">
        <v>1526.8216807431418</v>
      </c>
      <c r="H36" s="30">
        <v>5798.1145564395274</v>
      </c>
      <c r="I36" s="14">
        <v>6.4870519516531111E-2</v>
      </c>
      <c r="J36" s="28">
        <v>0.17397863863322946</v>
      </c>
      <c r="K36" s="35">
        <v>46079.040664701053</v>
      </c>
      <c r="L36" s="30">
        <v>1952.4207806088289</v>
      </c>
      <c r="M36" s="30">
        <v>165.54754282105935</v>
      </c>
      <c r="N36" s="38">
        <v>273.41717460902498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58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10.693075375601072</v>
      </c>
      <c r="D38" s="29">
        <v>8.6378931215042467</v>
      </c>
      <c r="E38" s="29">
        <v>14.528343949021062</v>
      </c>
      <c r="F38" s="29">
        <v>2.3456489096990492</v>
      </c>
      <c r="G38" s="29">
        <v>5.7001746814382876</v>
      </c>
      <c r="H38" s="29">
        <v>41.905136037263716</v>
      </c>
      <c r="I38" s="52">
        <v>0.17328414177654627</v>
      </c>
      <c r="J38" s="57">
        <v>1.2574084986655377E-3</v>
      </c>
      <c r="K38" s="36">
        <v>277.20465997432342</v>
      </c>
      <c r="L38" s="15">
        <v>8.0779152797763416</v>
      </c>
      <c r="M38" s="15">
        <v>0.94636149456788166</v>
      </c>
      <c r="N38" s="34">
        <v>1.2524807149579673</v>
      </c>
    </row>
    <row r="39" spans="1:14" x14ac:dyDescent="0.3">
      <c r="A39" s="9" t="s">
        <v>51</v>
      </c>
      <c r="B39" s="8" t="s">
        <v>50</v>
      </c>
      <c r="C39" s="29">
        <v>13.740466911440844</v>
      </c>
      <c r="D39" s="29">
        <v>16.054056892105283</v>
      </c>
      <c r="E39" s="29">
        <v>3.6904851457932861</v>
      </c>
      <c r="F39" s="29">
        <v>3.8749698884363943</v>
      </c>
      <c r="G39" s="29">
        <v>9.8977585782497055</v>
      </c>
      <c r="H39" s="29">
        <v>47.25773741602552</v>
      </c>
      <c r="I39" s="52">
        <v>9.4342150926890689E-2</v>
      </c>
      <c r="J39" s="57">
        <v>1.4180190371360253E-3</v>
      </c>
      <c r="K39" s="36">
        <v>420.99692764605641</v>
      </c>
      <c r="L39" s="15">
        <v>12.346686371017926</v>
      </c>
      <c r="M39" s="15">
        <v>1.1462973345079441</v>
      </c>
      <c r="N39" s="34">
        <v>2.0541858955680206</v>
      </c>
    </row>
    <row r="40" spans="1:14" x14ac:dyDescent="0.3">
      <c r="A40" s="9" t="s">
        <v>52</v>
      </c>
      <c r="B40" s="8" t="s">
        <v>50</v>
      </c>
      <c r="C40" s="29">
        <v>2.4569073505503685</v>
      </c>
      <c r="D40" s="29">
        <v>0.60777829278052242</v>
      </c>
      <c r="E40" s="29">
        <v>0.46409110170771511</v>
      </c>
      <c r="F40" s="29">
        <v>0.1537600824956486</v>
      </c>
      <c r="G40" s="29">
        <v>0.6185015489703134</v>
      </c>
      <c r="H40" s="29">
        <v>4.3010383765045681</v>
      </c>
      <c r="I40" s="52">
        <v>2.1750505360611294E-2</v>
      </c>
      <c r="J40" s="57">
        <v>1.2905726407603873E-4</v>
      </c>
      <c r="K40" s="36">
        <v>29.265085481322966</v>
      </c>
      <c r="L40" s="15">
        <v>0.7583423280853312</v>
      </c>
      <c r="M40" s="15">
        <v>6.7036373298700616E-2</v>
      </c>
      <c r="N40" s="34">
        <v>0.13529684116334068</v>
      </c>
    </row>
    <row r="41" spans="1:14" x14ac:dyDescent="0.3">
      <c r="A41" s="9" t="s">
        <v>53</v>
      </c>
      <c r="B41" s="8" t="s">
        <v>50</v>
      </c>
      <c r="C41" s="29">
        <v>8.6470713453696515</v>
      </c>
      <c r="D41" s="29">
        <v>12.626701001770488</v>
      </c>
      <c r="E41" s="29">
        <v>2.4955904244812426</v>
      </c>
      <c r="F41" s="29">
        <v>3.5300442673076877</v>
      </c>
      <c r="G41" s="29">
        <v>11.374307738623282</v>
      </c>
      <c r="H41" s="29">
        <v>38.673714777552348</v>
      </c>
      <c r="I41" s="52">
        <v>5.2685703114343507E-2</v>
      </c>
      <c r="J41" s="57">
        <v>1.1604462420314965E-3</v>
      </c>
      <c r="K41" s="36">
        <v>438.69263356536214</v>
      </c>
      <c r="L41" s="15">
        <v>10.265085250414584</v>
      </c>
      <c r="M41" s="15">
        <v>1.0508159320295691</v>
      </c>
      <c r="N41" s="34">
        <v>1.8182778003389874</v>
      </c>
    </row>
    <row r="42" spans="1:14" x14ac:dyDescent="0.3">
      <c r="A42" s="9" t="s">
        <v>54</v>
      </c>
      <c r="B42" s="8" t="s">
        <v>50</v>
      </c>
      <c r="C42" s="29">
        <v>3.5839079445090616</v>
      </c>
      <c r="D42" s="29">
        <v>4.4155311849597982</v>
      </c>
      <c r="E42" s="29">
        <v>6.9574276913013096</v>
      </c>
      <c r="F42" s="29">
        <v>1.5521534350410295</v>
      </c>
      <c r="G42" s="29">
        <v>5.0778353383227941</v>
      </c>
      <c r="H42" s="29">
        <v>21.586855594133993</v>
      </c>
      <c r="I42" s="52">
        <v>5.6644694989951949E-2</v>
      </c>
      <c r="J42" s="57">
        <v>6.4773672753126754E-4</v>
      </c>
      <c r="K42" s="36">
        <v>195.74580409247281</v>
      </c>
      <c r="L42" s="15">
        <v>5.0608280665780887</v>
      </c>
      <c r="M42" s="15">
        <v>0.54186890829256817</v>
      </c>
      <c r="N42" s="34">
        <v>0.81704465772343515</v>
      </c>
    </row>
    <row r="43" spans="1:14" x14ac:dyDescent="0.3">
      <c r="A43" s="9" t="s">
        <v>55</v>
      </c>
      <c r="B43" s="8" t="s">
        <v>50</v>
      </c>
      <c r="C43" s="29">
        <v>30.307012071721122</v>
      </c>
      <c r="D43" s="29">
        <v>21.23674357393865</v>
      </c>
      <c r="E43" s="29">
        <v>7.7434516047844744</v>
      </c>
      <c r="F43" s="29">
        <v>12.239748237525694</v>
      </c>
      <c r="G43" s="29">
        <v>9.7915243333203765</v>
      </c>
      <c r="H43" s="29">
        <v>81.318479821290325</v>
      </c>
      <c r="I43" s="52">
        <v>5.420899053011996E-2</v>
      </c>
      <c r="J43" s="57">
        <v>2.4400481013813493E-3</v>
      </c>
      <c r="K43" s="36">
        <v>650.1744815356044</v>
      </c>
      <c r="L43" s="15">
        <v>23.60263125382971</v>
      </c>
      <c r="M43" s="15">
        <v>2.1059254101306757</v>
      </c>
      <c r="N43" s="34">
        <v>2.9119749202693308</v>
      </c>
    </row>
    <row r="44" spans="1:14" x14ac:dyDescent="0.3">
      <c r="A44" s="9" t="s">
        <v>56</v>
      </c>
      <c r="B44" s="8" t="s">
        <v>50</v>
      </c>
      <c r="C44" s="29">
        <v>13.280941048886548</v>
      </c>
      <c r="D44" s="29">
        <v>1.8647634008232115</v>
      </c>
      <c r="E44" s="29">
        <v>0.26825390288067247</v>
      </c>
      <c r="F44" s="29">
        <v>1.1314098649740791</v>
      </c>
      <c r="G44" s="29">
        <v>1.6206426279277</v>
      </c>
      <c r="H44" s="29">
        <v>18.166010845492213</v>
      </c>
      <c r="I44" s="52">
        <v>3.2358760105572593E-2</v>
      </c>
      <c r="J44" s="57">
        <v>5.4509061618747965E-4</v>
      </c>
      <c r="K44" s="36">
        <v>67.825894650434122</v>
      </c>
      <c r="L44" s="15">
        <v>1.7821482456015953</v>
      </c>
      <c r="M44" s="15">
        <v>0.17066915127944601</v>
      </c>
      <c r="N44" s="34">
        <v>1.0973977204014265</v>
      </c>
    </row>
    <row r="45" spans="1:14" x14ac:dyDescent="0.3">
      <c r="A45" s="9" t="s">
        <v>57</v>
      </c>
      <c r="B45" s="8" t="s">
        <v>50</v>
      </c>
      <c r="C45" s="29">
        <v>16.600377281793385</v>
      </c>
      <c r="D45" s="29">
        <v>3.1330659300442636</v>
      </c>
      <c r="E45" s="29">
        <v>4.3429464966143136</v>
      </c>
      <c r="F45" s="29">
        <v>3.1709631110983589</v>
      </c>
      <c r="G45" s="29">
        <v>2.782480498038844</v>
      </c>
      <c r="H45" s="29">
        <v>30.029833317589166</v>
      </c>
      <c r="I45" s="52">
        <v>2.2239872766793845E-3</v>
      </c>
      <c r="J45" s="57">
        <v>9.0107731886298237E-4</v>
      </c>
      <c r="K45" s="36">
        <v>128.43537796478327</v>
      </c>
      <c r="L45" s="15">
        <v>4.2180955603644072</v>
      </c>
      <c r="M45" s="15">
        <v>0.41363753534869424</v>
      </c>
      <c r="N45" s="34">
        <v>0.93902148762768112</v>
      </c>
    </row>
    <row r="46" spans="1:14" x14ac:dyDescent="0.3">
      <c r="A46" s="9" t="s">
        <v>58</v>
      </c>
      <c r="B46" s="8" t="s">
        <v>50</v>
      </c>
      <c r="C46" s="29">
        <v>19.576977678819368</v>
      </c>
      <c r="D46" s="29">
        <v>1.9859944707897081</v>
      </c>
      <c r="E46" s="29">
        <v>0.16320043298302744</v>
      </c>
      <c r="F46" s="29">
        <v>0.71633800364823552</v>
      </c>
      <c r="G46" s="29">
        <v>1.9765913445064065</v>
      </c>
      <c r="H46" s="29">
        <v>24.419101930746749</v>
      </c>
      <c r="I46" s="52">
        <v>8.4778645625456228E-2</v>
      </c>
      <c r="J46" s="57">
        <v>7.3272131297216357E-4</v>
      </c>
      <c r="K46" s="36">
        <v>66.674343781028938</v>
      </c>
      <c r="L46" s="15">
        <v>1.8502690137181892</v>
      </c>
      <c r="M46" s="15">
        <v>0.18198999821682638</v>
      </c>
      <c r="N46" s="34">
        <v>1.481669900572014</v>
      </c>
    </row>
    <row r="47" spans="1:14" x14ac:dyDescent="0.3">
      <c r="A47" s="9" t="s">
        <v>59</v>
      </c>
      <c r="B47" s="8" t="s">
        <v>50</v>
      </c>
      <c r="C47" s="29">
        <v>4.0896979949190095</v>
      </c>
      <c r="D47" s="29">
        <v>2.2107121257530764</v>
      </c>
      <c r="E47" s="29">
        <v>3.1510187605198481</v>
      </c>
      <c r="F47" s="29">
        <v>1.2451773192463755</v>
      </c>
      <c r="G47" s="29">
        <v>1.9251668948660505</v>
      </c>
      <c r="H47" s="29">
        <v>12.621773095304359</v>
      </c>
      <c r="I47" s="52">
        <v>5.5002069478755189E-2</v>
      </c>
      <c r="J47" s="57">
        <v>3.787298230973609E-4</v>
      </c>
      <c r="K47" s="36">
        <v>88.530769081201413</v>
      </c>
      <c r="L47" s="15">
        <v>2.6830559757701398</v>
      </c>
      <c r="M47" s="15">
        <v>0.27585978748893741</v>
      </c>
      <c r="N47" s="34">
        <v>0.42013031797216682</v>
      </c>
    </row>
    <row r="48" spans="1:14" x14ac:dyDescent="0.3">
      <c r="A48" s="9" t="s">
        <v>60</v>
      </c>
      <c r="B48" s="8" t="s">
        <v>50</v>
      </c>
      <c r="C48" s="29">
        <v>21.335709510004694</v>
      </c>
      <c r="D48" s="29">
        <v>5.3739914194843772</v>
      </c>
      <c r="E48" s="29">
        <v>5.5267816109554637</v>
      </c>
      <c r="F48" s="29">
        <v>2.9184079089493773</v>
      </c>
      <c r="G48" s="29">
        <v>2.6514723080561611</v>
      </c>
      <c r="H48" s="29">
        <v>37.806362757450074</v>
      </c>
      <c r="I48" s="52">
        <v>5.1757902924687293E-3</v>
      </c>
      <c r="J48" s="57">
        <v>1.1344204154969757E-3</v>
      </c>
      <c r="K48" s="36">
        <v>156.17065770950606</v>
      </c>
      <c r="L48" s="15">
        <v>4.7968708268231977</v>
      </c>
      <c r="M48" s="15">
        <v>0.55169011104397003</v>
      </c>
      <c r="N48" s="34">
        <v>2.3072804095212662</v>
      </c>
    </row>
    <row r="49" spans="1:14" x14ac:dyDescent="0.3">
      <c r="A49" s="20" t="s">
        <v>48</v>
      </c>
      <c r="B49" s="6" t="s">
        <v>50</v>
      </c>
      <c r="C49" s="30">
        <v>144.31214451361512</v>
      </c>
      <c r="D49" s="30">
        <v>78.147231413953619</v>
      </c>
      <c r="E49" s="30">
        <v>49.331591121042408</v>
      </c>
      <c r="F49" s="30">
        <v>32.878621028421932</v>
      </c>
      <c r="G49" s="30">
        <v>53.416455892319924</v>
      </c>
      <c r="H49" s="30">
        <v>358.08604396935306</v>
      </c>
      <c r="I49" s="14">
        <v>6.2380968637737011E-2</v>
      </c>
      <c r="J49" s="28">
        <v>1.0744755357438678E-2</v>
      </c>
      <c r="K49" s="35">
        <v>2519.7166354820961</v>
      </c>
      <c r="L49" s="30">
        <v>75.441928171979512</v>
      </c>
      <c r="M49" s="30">
        <v>7.4521520362052138</v>
      </c>
      <c r="N49" s="38">
        <v>15.234760666115633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58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67.81855032044615</v>
      </c>
      <c r="D51" s="29">
        <v>51.268504495096387</v>
      </c>
      <c r="E51" s="29">
        <v>16.14288135699665</v>
      </c>
      <c r="F51" s="29">
        <v>18.649577306551389</v>
      </c>
      <c r="G51" s="29">
        <v>25.750235889010067</v>
      </c>
      <c r="H51" s="29">
        <v>179.62974936810062</v>
      </c>
      <c r="I51" s="52">
        <v>7.975650086666386E-2</v>
      </c>
      <c r="J51" s="57">
        <v>5.3899830624045556E-3</v>
      </c>
      <c r="K51" s="36">
        <v>1420.1928433984897</v>
      </c>
      <c r="L51" s="15">
        <v>42.223912539365593</v>
      </c>
      <c r="M51" s="15">
        <v>4.1967625646665461</v>
      </c>
      <c r="N51" s="34">
        <v>6.9704681364220047</v>
      </c>
    </row>
    <row r="52" spans="1:14" x14ac:dyDescent="0.3">
      <c r="A52" s="9" t="s">
        <v>63</v>
      </c>
      <c r="B52" s="8" t="s">
        <v>62</v>
      </c>
      <c r="C52" s="29">
        <v>25.108908963197088</v>
      </c>
      <c r="D52" s="29">
        <v>20.37302512061304</v>
      </c>
      <c r="E52" s="29">
        <v>4.8364583384183453</v>
      </c>
      <c r="F52" s="29">
        <v>9.2266185690780116</v>
      </c>
      <c r="G52" s="29">
        <v>8.7335788829276186</v>
      </c>
      <c r="H52" s="29">
        <v>68.278589874234115</v>
      </c>
      <c r="I52" s="52">
        <v>3.4571470620448519E-2</v>
      </c>
      <c r="J52" s="57">
        <v>2.0487722342296139E-3</v>
      </c>
      <c r="K52" s="36">
        <v>397.39481874770883</v>
      </c>
      <c r="L52" s="15">
        <v>11.53425069636577</v>
      </c>
      <c r="M52" s="15">
        <v>1.7007069179239975</v>
      </c>
      <c r="N52" s="34">
        <v>2.9707233349323356</v>
      </c>
    </row>
    <row r="53" spans="1:14" s="53" customFormat="1" x14ac:dyDescent="0.3">
      <c r="A53" s="20" t="s">
        <v>48</v>
      </c>
      <c r="B53" s="6" t="s">
        <v>62</v>
      </c>
      <c r="C53" s="30">
        <v>92.92745928364323</v>
      </c>
      <c r="D53" s="30">
        <v>71.64152961570943</v>
      </c>
      <c r="E53" s="30">
        <v>20.979339695414996</v>
      </c>
      <c r="F53" s="30">
        <v>27.876195875629399</v>
      </c>
      <c r="G53" s="30">
        <v>34.483814771937688</v>
      </c>
      <c r="H53" s="30">
        <v>247.90833924233473</v>
      </c>
      <c r="I53" s="14">
        <v>6.692254975342693E-2</v>
      </c>
      <c r="J53" s="28">
        <v>7.4387552966341695E-3</v>
      </c>
      <c r="K53" s="35">
        <v>1817.5876621461985</v>
      </c>
      <c r="L53" s="30">
        <v>53.758163235731359</v>
      </c>
      <c r="M53" s="30">
        <v>5.8974694825905436</v>
      </c>
      <c r="N53" s="38">
        <v>9.9411914713543403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58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2.5027774716863891</v>
      </c>
      <c r="D55" s="29">
        <v>2.563628816291724</v>
      </c>
      <c r="E55" s="29">
        <v>0.49499259032074211</v>
      </c>
      <c r="F55" s="29">
        <v>1.0215089578165275</v>
      </c>
      <c r="G55" s="29">
        <v>1.2410978750416941</v>
      </c>
      <c r="H55" s="29">
        <v>7.8240057111570769</v>
      </c>
      <c r="I55" s="52">
        <v>2.6860934579989948E-2</v>
      </c>
      <c r="J55" s="57">
        <v>2.347676730143125E-4</v>
      </c>
      <c r="K55" s="36">
        <v>51.639016829036152</v>
      </c>
      <c r="L55" s="15">
        <v>1.5886658221784513</v>
      </c>
      <c r="M55" s="15">
        <v>0.19139573079425565</v>
      </c>
      <c r="N55" s="34">
        <v>0.26170782188110953</v>
      </c>
    </row>
    <row r="56" spans="1:14" x14ac:dyDescent="0.3">
      <c r="A56" s="9" t="s">
        <v>66</v>
      </c>
      <c r="B56" s="8" t="s">
        <v>65</v>
      </c>
      <c r="C56" s="29">
        <v>98.706161150930896</v>
      </c>
      <c r="D56" s="29">
        <v>190.81597261635466</v>
      </c>
      <c r="E56" s="29">
        <v>59.678633968804206</v>
      </c>
      <c r="F56" s="29">
        <v>77.876580127210602</v>
      </c>
      <c r="G56" s="29">
        <v>87.614620338004514</v>
      </c>
      <c r="H56" s="29">
        <v>514.69196820130492</v>
      </c>
      <c r="I56" s="52">
        <v>6.2751221759189679E-3</v>
      </c>
      <c r="J56" s="57">
        <v>1.5443883881816228E-2</v>
      </c>
      <c r="K56" s="36">
        <v>5040.4694717285656</v>
      </c>
      <c r="L56" s="15">
        <v>148.91173735976648</v>
      </c>
      <c r="M56" s="15">
        <v>15.793203692916867</v>
      </c>
      <c r="N56" s="34">
        <v>26.646396635236272</v>
      </c>
    </row>
    <row r="57" spans="1:14" x14ac:dyDescent="0.3">
      <c r="A57" s="9" t="s">
        <v>67</v>
      </c>
      <c r="B57" s="8" t="s">
        <v>65</v>
      </c>
      <c r="C57" s="29">
        <v>3.2234676989755822</v>
      </c>
      <c r="D57" s="29">
        <v>5.8502723830076082</v>
      </c>
      <c r="E57" s="29">
        <v>1.8290606101058813</v>
      </c>
      <c r="F57" s="29">
        <v>2.1986695187246417</v>
      </c>
      <c r="G57" s="29">
        <v>5.3537095000134425</v>
      </c>
      <c r="H57" s="29">
        <v>18.455179710827153</v>
      </c>
      <c r="I57" s="52">
        <v>3.148335700779481E-2</v>
      </c>
      <c r="J57" s="57">
        <v>5.5376743777083622E-4</v>
      </c>
      <c r="K57" s="36">
        <v>219.89150017686518</v>
      </c>
      <c r="L57" s="15">
        <v>5.4912128551568093</v>
      </c>
      <c r="M57" s="15">
        <v>0.58091939654439806</v>
      </c>
      <c r="N57" s="34">
        <v>0.90147578745339108</v>
      </c>
    </row>
    <row r="58" spans="1:14" x14ac:dyDescent="0.3">
      <c r="A58" s="9" t="s">
        <v>68</v>
      </c>
      <c r="B58" s="8" t="s">
        <v>65</v>
      </c>
      <c r="C58" s="29">
        <v>73.743508294673774</v>
      </c>
      <c r="D58" s="29">
        <v>114.96473982567701</v>
      </c>
      <c r="E58" s="29">
        <v>33.878311533748551</v>
      </c>
      <c r="F58" s="29">
        <v>38.536681724356868</v>
      </c>
      <c r="G58" s="29">
        <v>42.548204389406784</v>
      </c>
      <c r="H58" s="29">
        <v>303.67144576786302</v>
      </c>
      <c r="I58" s="52">
        <v>1.0238050477759719E-2</v>
      </c>
      <c r="J58" s="57">
        <v>9.1119870454785153E-3</v>
      </c>
      <c r="K58" s="36">
        <v>2895.0553160586746</v>
      </c>
      <c r="L58" s="15">
        <v>81.436523948476804</v>
      </c>
      <c r="M58" s="15">
        <v>9.4971398062133847</v>
      </c>
      <c r="N58" s="34">
        <v>16.444441902891121</v>
      </c>
    </row>
    <row r="59" spans="1:14" x14ac:dyDescent="0.3">
      <c r="A59" s="9" t="s">
        <v>69</v>
      </c>
      <c r="B59" s="8" t="s">
        <v>65</v>
      </c>
      <c r="C59" s="29">
        <v>10.72299502039113</v>
      </c>
      <c r="D59" s="29">
        <v>16.849707261574395</v>
      </c>
      <c r="E59" s="29">
        <v>11.789826156967985</v>
      </c>
      <c r="F59" s="29">
        <v>5.9909940293631188</v>
      </c>
      <c r="G59" s="29">
        <v>6.7771466590475526</v>
      </c>
      <c r="H59" s="29">
        <v>52.130669127344184</v>
      </c>
      <c r="I59" s="52">
        <v>5.1196413846459121E-2</v>
      </c>
      <c r="J59" s="57">
        <v>1.5642365733774131E-3</v>
      </c>
      <c r="K59" s="36">
        <v>534.18899621597109</v>
      </c>
      <c r="L59" s="15">
        <v>14.495445924970568</v>
      </c>
      <c r="M59" s="15">
        <v>1.6059277623912755</v>
      </c>
      <c r="N59" s="34">
        <v>2.3659222710702785</v>
      </c>
    </row>
    <row r="60" spans="1:14" x14ac:dyDescent="0.3">
      <c r="A60" s="9" t="s">
        <v>70</v>
      </c>
      <c r="B60" s="8" t="s">
        <v>65</v>
      </c>
      <c r="C60" s="29">
        <v>176.47994741943231</v>
      </c>
      <c r="D60" s="29">
        <v>104.24167052666984</v>
      </c>
      <c r="E60" s="29">
        <v>113.86188965219456</v>
      </c>
      <c r="F60" s="29">
        <v>154.41182532960829</v>
      </c>
      <c r="G60" s="29">
        <v>52.653427422162302</v>
      </c>
      <c r="H60" s="29">
        <v>601.64876035006728</v>
      </c>
      <c r="I60" s="52">
        <v>7.0472441807657882E-2</v>
      </c>
      <c r="J60" s="57">
        <v>1.8053115584758722E-2</v>
      </c>
      <c r="K60" s="36">
        <v>5188.3318981448119</v>
      </c>
      <c r="L60" s="15">
        <v>201.11394437217351</v>
      </c>
      <c r="M60" s="15">
        <v>18.115897880382704</v>
      </c>
      <c r="N60" s="34">
        <v>27.881414798739286</v>
      </c>
    </row>
    <row r="61" spans="1:14" x14ac:dyDescent="0.3">
      <c r="A61" s="9" t="s">
        <v>71</v>
      </c>
      <c r="B61" s="8" t="s">
        <v>65</v>
      </c>
      <c r="C61" s="29">
        <v>2.5317915264469879</v>
      </c>
      <c r="D61" s="29">
        <v>5.3832665299133318</v>
      </c>
      <c r="E61" s="29">
        <v>9.9146314652454279</v>
      </c>
      <c r="F61" s="29">
        <v>3.1250360028623718</v>
      </c>
      <c r="G61" s="29">
        <v>8.4352986046935463</v>
      </c>
      <c r="H61" s="29">
        <v>29.390024129161667</v>
      </c>
      <c r="I61" s="52">
        <v>-1.7295490154821014E-2</v>
      </c>
      <c r="J61" s="57">
        <v>8.8187915875349984E-4</v>
      </c>
      <c r="K61" s="36">
        <v>211.05792675476692</v>
      </c>
      <c r="L61" s="15">
        <v>8.9973478177747488</v>
      </c>
      <c r="M61" s="15">
        <v>0.80963023226006459</v>
      </c>
      <c r="N61" s="34">
        <v>1.2274126216210348</v>
      </c>
    </row>
    <row r="62" spans="1:14" x14ac:dyDescent="0.3">
      <c r="A62" s="9" t="s">
        <v>72</v>
      </c>
      <c r="B62" s="8" t="s">
        <v>65</v>
      </c>
      <c r="C62" s="29">
        <v>57.260754140893354</v>
      </c>
      <c r="D62" s="29">
        <v>112.03398676443918</v>
      </c>
      <c r="E62" s="29">
        <v>49.642169905512084</v>
      </c>
      <c r="F62" s="29">
        <v>42.966615814884349</v>
      </c>
      <c r="G62" s="29">
        <v>71.022255957672812</v>
      </c>
      <c r="H62" s="29">
        <v>332.92578258340177</v>
      </c>
      <c r="I62" s="52">
        <v>-1.4239882719283559E-3</v>
      </c>
      <c r="J62" s="57">
        <v>9.9897947610285177E-3</v>
      </c>
      <c r="K62" s="36">
        <v>3245.5217222135288</v>
      </c>
      <c r="L62" s="15">
        <v>135.78321909921434</v>
      </c>
      <c r="M62" s="15">
        <v>10.684357087746728</v>
      </c>
      <c r="N62" s="34">
        <v>20.671526430379004</v>
      </c>
    </row>
    <row r="63" spans="1:14" x14ac:dyDescent="0.3">
      <c r="A63" s="9" t="s">
        <v>73</v>
      </c>
      <c r="B63" s="8" t="s">
        <v>65</v>
      </c>
      <c r="C63" s="29">
        <v>209.40734362850304</v>
      </c>
      <c r="D63" s="29">
        <v>368.38955847679534</v>
      </c>
      <c r="E63" s="29">
        <v>125.1059865251501</v>
      </c>
      <c r="F63" s="29">
        <v>117.480423819037</v>
      </c>
      <c r="G63" s="29">
        <v>614.65057241707143</v>
      </c>
      <c r="H63" s="29">
        <v>1435.0338848665569</v>
      </c>
      <c r="I63" s="52">
        <v>6.7550900930497759E-2</v>
      </c>
      <c r="J63" s="57">
        <v>4.3059729029388323E-2</v>
      </c>
      <c r="K63" s="36">
        <v>8499.5897532714498</v>
      </c>
      <c r="L63" s="15">
        <v>405.99460806793411</v>
      </c>
      <c r="M63" s="15">
        <v>34.834234237040341</v>
      </c>
      <c r="N63" s="34">
        <v>62.808439804342491</v>
      </c>
    </row>
    <row r="64" spans="1:14" x14ac:dyDescent="0.3">
      <c r="A64" s="9" t="s">
        <v>74</v>
      </c>
      <c r="B64" s="8" t="s">
        <v>65</v>
      </c>
      <c r="C64" s="29">
        <v>3.1344511810626381</v>
      </c>
      <c r="D64" s="29">
        <v>5.4996546844995944</v>
      </c>
      <c r="E64" s="29">
        <v>0.96639415206091184</v>
      </c>
      <c r="F64" s="29">
        <v>1.4024201771649918</v>
      </c>
      <c r="G64" s="29">
        <v>2.2470777624782876</v>
      </c>
      <c r="H64" s="29">
        <v>13.249997957266425</v>
      </c>
      <c r="I64" s="52">
        <v>8.2299801006070483E-2</v>
      </c>
      <c r="J64" s="57">
        <v>3.975803830812646E-4</v>
      </c>
      <c r="K64" s="36">
        <v>133.52586415422931</v>
      </c>
      <c r="L64" s="15">
        <v>4.1697608763804235</v>
      </c>
      <c r="M64" s="15">
        <v>0.40765628011762078</v>
      </c>
      <c r="N64" s="34">
        <v>0.59784325412606576</v>
      </c>
    </row>
    <row r="65" spans="1:17" x14ac:dyDescent="0.3">
      <c r="A65" s="9" t="s">
        <v>75</v>
      </c>
      <c r="B65" s="8" t="s">
        <v>65</v>
      </c>
      <c r="C65" s="29">
        <v>8.6040828558934415</v>
      </c>
      <c r="D65" s="29">
        <v>24.926928184222014</v>
      </c>
      <c r="E65" s="29">
        <v>7.1101305623846898</v>
      </c>
      <c r="F65" s="29">
        <v>81.395164165093263</v>
      </c>
      <c r="G65" s="29">
        <v>16.260923455728005</v>
      </c>
      <c r="H65" s="29">
        <v>138.29722922332141</v>
      </c>
      <c r="I65" s="52">
        <v>1.1857978409512682</v>
      </c>
      <c r="J65" s="57">
        <v>4.1497565170213252E-3</v>
      </c>
      <c r="K65" s="36">
        <v>1084.6614944981511</v>
      </c>
      <c r="L65" s="15">
        <v>35.983631945290938</v>
      </c>
      <c r="M65" s="15">
        <v>16.404774117227017</v>
      </c>
      <c r="N65" s="34">
        <v>5.6283848766088225</v>
      </c>
    </row>
    <row r="66" spans="1:17" x14ac:dyDescent="0.3">
      <c r="A66" s="9" t="s">
        <v>76</v>
      </c>
      <c r="B66" s="8" t="s">
        <v>65</v>
      </c>
      <c r="C66" s="29">
        <v>2.0193893371828286</v>
      </c>
      <c r="D66" s="29">
        <v>2.4487406200590458</v>
      </c>
      <c r="E66" s="29">
        <v>0.63181871072629936</v>
      </c>
      <c r="F66" s="29">
        <v>0.91802450307492578</v>
      </c>
      <c r="G66" s="29">
        <v>2.8235993208335146</v>
      </c>
      <c r="H66" s="29">
        <v>8.8415724918766134</v>
      </c>
      <c r="I66" s="52">
        <v>9.5671497176545994E-3</v>
      </c>
      <c r="J66" s="57">
        <v>2.6530085436226702E-4</v>
      </c>
      <c r="K66" s="36">
        <v>118.16109156329186</v>
      </c>
      <c r="L66" s="15">
        <v>2.9066024270661428</v>
      </c>
      <c r="M66" s="15">
        <v>0.26320205333569635</v>
      </c>
      <c r="N66" s="34">
        <v>0.4091319325423376</v>
      </c>
    </row>
    <row r="67" spans="1:17" x14ac:dyDescent="0.3">
      <c r="A67" s="9" t="s">
        <v>77</v>
      </c>
      <c r="B67" s="8" t="s">
        <v>65</v>
      </c>
      <c r="C67" s="29">
        <v>29.393538055129032</v>
      </c>
      <c r="D67" s="29">
        <v>54.819571487861438</v>
      </c>
      <c r="E67" s="29">
        <v>13.61653284693031</v>
      </c>
      <c r="F67" s="29">
        <v>17.079917809557617</v>
      </c>
      <c r="G67" s="29">
        <v>25.004705318212729</v>
      </c>
      <c r="H67" s="29">
        <v>139.91426551769112</v>
      </c>
      <c r="I67" s="52">
        <v>4.6062826432042403E-2</v>
      </c>
      <c r="J67" s="57">
        <v>4.1982774233222386E-3</v>
      </c>
      <c r="K67" s="36">
        <v>1446.3024982818843</v>
      </c>
      <c r="L67" s="15">
        <v>41.642466829677247</v>
      </c>
      <c r="M67" s="15">
        <v>4.3760047197073959</v>
      </c>
      <c r="N67" s="34">
        <v>7.9007187162251453</v>
      </c>
    </row>
    <row r="68" spans="1:17" x14ac:dyDescent="0.3">
      <c r="A68" s="9" t="s">
        <v>78</v>
      </c>
      <c r="B68" s="8" t="s">
        <v>65</v>
      </c>
      <c r="C68" s="29">
        <v>2.8444645485426414</v>
      </c>
      <c r="D68" s="29">
        <v>0.60644324742797417</v>
      </c>
      <c r="E68" s="29">
        <v>5.2070484137060419E-2</v>
      </c>
      <c r="F68" s="29">
        <v>0.21886860946774206</v>
      </c>
      <c r="G68" s="29">
        <v>0.11768466410645631</v>
      </c>
      <c r="H68" s="29">
        <v>3.8395315536818742</v>
      </c>
      <c r="I68" s="52">
        <v>-1.7450630381244281E-2</v>
      </c>
      <c r="J68" s="57">
        <v>1.1520925745715178E-4</v>
      </c>
      <c r="K68" s="36">
        <v>21.360891945339763</v>
      </c>
      <c r="L68" s="15">
        <v>0.64394395925864367</v>
      </c>
      <c r="M68" s="15">
        <v>4.5060052460398042E-2</v>
      </c>
      <c r="N68" s="34">
        <v>0.28149591510466376</v>
      </c>
    </row>
    <row r="69" spans="1:17" x14ac:dyDescent="0.3">
      <c r="A69" s="9" t="s">
        <v>79</v>
      </c>
      <c r="B69" s="8" t="s">
        <v>65</v>
      </c>
      <c r="C69" s="29">
        <v>677.9886218894045</v>
      </c>
      <c r="D69" s="29">
        <v>954.55892042998914</v>
      </c>
      <c r="E69" s="29">
        <v>264.54723323187687</v>
      </c>
      <c r="F69" s="29">
        <v>322.83458463152931</v>
      </c>
      <c r="G69" s="29">
        <v>281.4918040466053</v>
      </c>
      <c r="H69" s="29">
        <v>2501.4211642294053</v>
      </c>
      <c r="I69" s="52">
        <v>2.9988285167167561E-2</v>
      </c>
      <c r="J69" s="57">
        <v>7.5057821739248493E-2</v>
      </c>
      <c r="K69" s="36">
        <v>19943.851896825861</v>
      </c>
      <c r="L69" s="15">
        <v>657.11879998188363</v>
      </c>
      <c r="M69" s="15">
        <v>72.344317462380758</v>
      </c>
      <c r="N69" s="34">
        <v>132.85108085731815</v>
      </c>
    </row>
    <row r="70" spans="1:17" x14ac:dyDescent="0.3">
      <c r="A70" s="9" t="s">
        <v>80</v>
      </c>
      <c r="B70" s="8" t="s">
        <v>65</v>
      </c>
      <c r="C70" s="29">
        <v>107.23537339969492</v>
      </c>
      <c r="D70" s="29">
        <v>122.56609015546324</v>
      </c>
      <c r="E70" s="29">
        <v>54.581696167899317</v>
      </c>
      <c r="F70" s="29">
        <v>136.21781978396209</v>
      </c>
      <c r="G70" s="29">
        <v>38.691965497767498</v>
      </c>
      <c r="H70" s="29">
        <v>459.2929450047871</v>
      </c>
      <c r="I70" s="52">
        <v>3.7897913008325901E-2</v>
      </c>
      <c r="J70" s="57">
        <v>1.3781576843291713E-2</v>
      </c>
      <c r="K70" s="36">
        <v>3204.8118247142215</v>
      </c>
      <c r="L70" s="15">
        <v>150.44251024018217</v>
      </c>
      <c r="M70" s="15">
        <v>13.971911202834571</v>
      </c>
      <c r="N70" s="34">
        <v>22.481150455433546</v>
      </c>
    </row>
    <row r="71" spans="1:17" x14ac:dyDescent="0.3">
      <c r="A71" s="9" t="s">
        <v>81</v>
      </c>
      <c r="B71" s="8" t="s">
        <v>65</v>
      </c>
      <c r="C71" s="29">
        <v>87.467264209009969</v>
      </c>
      <c r="D71" s="29">
        <v>110.74567154863982</v>
      </c>
      <c r="E71" s="29">
        <v>28.333324903418479</v>
      </c>
      <c r="F71" s="29">
        <v>44.426601711978975</v>
      </c>
      <c r="G71" s="29">
        <v>26.508258224441942</v>
      </c>
      <c r="H71" s="29">
        <v>297.48112059748922</v>
      </c>
      <c r="I71" s="52">
        <v>1.7642440212674693E-2</v>
      </c>
      <c r="J71" s="57">
        <v>8.9262397072092971E-3</v>
      </c>
      <c r="K71" s="36">
        <v>1868.1066640633217</v>
      </c>
      <c r="L71" s="15">
        <v>60.567641404931614</v>
      </c>
      <c r="M71" s="15">
        <v>8.1879793247478236</v>
      </c>
      <c r="N71" s="34">
        <v>14.663684026336579</v>
      </c>
    </row>
    <row r="72" spans="1:17" s="53" customFormat="1" x14ac:dyDescent="0.3">
      <c r="A72" s="20" t="s">
        <v>48</v>
      </c>
      <c r="B72" s="6" t="s">
        <v>65</v>
      </c>
      <c r="C72" s="30">
        <v>1553.2659318278536</v>
      </c>
      <c r="D72" s="30">
        <v>2197.2648235588849</v>
      </c>
      <c r="E72" s="30">
        <v>776.03470346748338</v>
      </c>
      <c r="F72" s="30">
        <v>1048.1017367156926</v>
      </c>
      <c r="G72" s="30">
        <v>1283.442351453288</v>
      </c>
      <c r="H72" s="30">
        <v>6858.109547023203</v>
      </c>
      <c r="I72" s="14">
        <v>4.8299603136925828E-2</v>
      </c>
      <c r="J72" s="28">
        <v>0.20578492387038011</v>
      </c>
      <c r="K72" s="35">
        <v>53706.527827439968</v>
      </c>
      <c r="L72" s="30">
        <v>1957.288062932317</v>
      </c>
      <c r="M72" s="30">
        <v>208.1136110391013</v>
      </c>
      <c r="N72" s="38">
        <v>344.02222810730933</v>
      </c>
    </row>
    <row r="73" spans="1:17" x14ac:dyDescent="0.3">
      <c r="A73" s="9"/>
      <c r="B73" s="8"/>
      <c r="C73" s="31"/>
      <c r="D73" s="31"/>
      <c r="E73" s="31"/>
      <c r="F73" s="31"/>
      <c r="G73" s="31"/>
      <c r="H73" s="32"/>
      <c r="I73" s="17"/>
      <c r="J73" s="58"/>
      <c r="K73" s="36"/>
      <c r="L73" s="19"/>
      <c r="M73" s="19"/>
      <c r="N73" s="22"/>
    </row>
    <row r="74" spans="1:17" x14ac:dyDescent="0.3">
      <c r="A74" s="9" t="s">
        <v>82</v>
      </c>
      <c r="B74" s="8" t="s">
        <v>83</v>
      </c>
      <c r="C74" s="29">
        <v>222.48560627377333</v>
      </c>
      <c r="D74" s="29">
        <v>356.78667596620659</v>
      </c>
      <c r="E74" s="29">
        <v>101.26977748130814</v>
      </c>
      <c r="F74" s="29">
        <v>138.21478003444312</v>
      </c>
      <c r="G74" s="29">
        <v>122.70975698641122</v>
      </c>
      <c r="H74" s="29">
        <v>941.46659674214231</v>
      </c>
      <c r="I74" s="52">
        <v>0.17576282595744397</v>
      </c>
      <c r="J74" s="57">
        <v>2.8249713803592022E-2</v>
      </c>
      <c r="K74" s="36">
        <v>5610.5074328964047</v>
      </c>
      <c r="L74" s="15">
        <v>274.31715290967219</v>
      </c>
      <c r="M74" s="15">
        <v>26.390924542783509</v>
      </c>
      <c r="N74" s="34">
        <v>50.235484345231683</v>
      </c>
    </row>
    <row r="75" spans="1:17" x14ac:dyDescent="0.3">
      <c r="A75" s="9" t="s">
        <v>84</v>
      </c>
      <c r="B75" s="8" t="s">
        <v>83</v>
      </c>
      <c r="C75" s="29">
        <v>552.07112893229282</v>
      </c>
      <c r="D75" s="29">
        <v>809.7351769985645</v>
      </c>
      <c r="E75" s="29">
        <v>227.35592477632494</v>
      </c>
      <c r="F75" s="29">
        <v>321.99141964819637</v>
      </c>
      <c r="G75" s="29">
        <v>2582.9305729053485</v>
      </c>
      <c r="H75" s="29">
        <v>4494.0842232607274</v>
      </c>
      <c r="I75" s="52">
        <v>0.16433253010436411</v>
      </c>
      <c r="J75" s="57">
        <v>0.13484981151288342</v>
      </c>
      <c r="K75" s="36">
        <v>16584.083991540399</v>
      </c>
      <c r="L75" s="15">
        <v>998.6869974574754</v>
      </c>
      <c r="M75" s="15">
        <v>81.193594881777187</v>
      </c>
      <c r="N75" s="34">
        <v>168.30545862701254</v>
      </c>
      <c r="O75" s="26"/>
      <c r="P75" s="26"/>
      <c r="Q75" s="26"/>
    </row>
    <row r="76" spans="1:17" x14ac:dyDescent="0.3">
      <c r="A76" s="9" t="s">
        <v>85</v>
      </c>
      <c r="B76" s="8" t="s">
        <v>83</v>
      </c>
      <c r="C76" s="29">
        <v>9.1652493111159359</v>
      </c>
      <c r="D76" s="29">
        <v>10.591349905449762</v>
      </c>
      <c r="E76" s="29">
        <v>16.653899531859189</v>
      </c>
      <c r="F76" s="29">
        <v>4.2048489934892412</v>
      </c>
      <c r="G76" s="29">
        <v>14.270702600586317</v>
      </c>
      <c r="H76" s="29">
        <v>54.886050342500447</v>
      </c>
      <c r="I76" s="52">
        <v>5.6368165542577398E-2</v>
      </c>
      <c r="J76" s="57">
        <v>1.6469147385054291E-3</v>
      </c>
      <c r="K76" s="36">
        <v>296.82959532498154</v>
      </c>
      <c r="L76" s="15">
        <v>9.1136174728715105</v>
      </c>
      <c r="M76" s="15">
        <v>1.3152990373134443</v>
      </c>
      <c r="N76" s="34">
        <v>1.8555928836620157</v>
      </c>
    </row>
    <row r="77" spans="1:17" x14ac:dyDescent="0.3">
      <c r="A77" s="9" t="s">
        <v>86</v>
      </c>
      <c r="B77" s="8" t="s">
        <v>83</v>
      </c>
      <c r="C77" s="29">
        <v>18.463480426635286</v>
      </c>
      <c r="D77" s="29">
        <v>28.774293977378829</v>
      </c>
      <c r="E77" s="29">
        <v>6.9511063365558732</v>
      </c>
      <c r="F77" s="29">
        <v>8.9955680703783667</v>
      </c>
      <c r="G77" s="29">
        <v>13.454347081093017</v>
      </c>
      <c r="H77" s="29">
        <v>76.638795892041372</v>
      </c>
      <c r="I77" s="52">
        <v>4.2963758495491389E-2</v>
      </c>
      <c r="J77" s="57">
        <v>2.2996291718622172E-3</v>
      </c>
      <c r="K77" s="36">
        <v>759.80862141967555</v>
      </c>
      <c r="L77" s="15">
        <v>23.49696996417843</v>
      </c>
      <c r="M77" s="15">
        <v>2.1972636544155577</v>
      </c>
      <c r="N77" s="34">
        <v>3.5312203943248428</v>
      </c>
    </row>
    <row r="78" spans="1:17" x14ac:dyDescent="0.3">
      <c r="A78" s="9" t="s">
        <v>87</v>
      </c>
      <c r="B78" s="8" t="s">
        <v>83</v>
      </c>
      <c r="C78" s="29">
        <v>769.64331784557862</v>
      </c>
      <c r="D78" s="29">
        <v>1366.6215750899435</v>
      </c>
      <c r="E78" s="29">
        <v>520.07781320302524</v>
      </c>
      <c r="F78" s="29">
        <v>557.64323452137444</v>
      </c>
      <c r="G78" s="29">
        <v>410.52310967357192</v>
      </c>
      <c r="H78" s="29">
        <v>3624.5090503334936</v>
      </c>
      <c r="I78" s="52">
        <v>0.17867748565519292</v>
      </c>
      <c r="J78" s="57">
        <v>0.10875727689624469</v>
      </c>
      <c r="K78" s="36">
        <v>23195.745626671891</v>
      </c>
      <c r="L78" s="15">
        <v>1125.565182347859</v>
      </c>
      <c r="M78" s="15">
        <v>107.8809863747429</v>
      </c>
      <c r="N78" s="34">
        <v>177.74254898547358</v>
      </c>
    </row>
    <row r="79" spans="1:17" x14ac:dyDescent="0.3">
      <c r="A79" s="9" t="s">
        <v>88</v>
      </c>
      <c r="B79" s="8" t="s">
        <v>83</v>
      </c>
      <c r="C79" s="29">
        <v>28.150604922929659</v>
      </c>
      <c r="D79" s="29">
        <v>47.97359224491845</v>
      </c>
      <c r="E79" s="29">
        <v>10.303571360325876</v>
      </c>
      <c r="F79" s="29">
        <v>15.804642539215711</v>
      </c>
      <c r="G79" s="29">
        <v>16.446839403107454</v>
      </c>
      <c r="H79" s="29">
        <v>118.67925047049715</v>
      </c>
      <c r="I79" s="52">
        <v>0.13734240600547087</v>
      </c>
      <c r="J79" s="57">
        <v>3.5610980483194083E-3</v>
      </c>
      <c r="K79" s="36">
        <v>1133.3219188124635</v>
      </c>
      <c r="L79" s="15">
        <v>41.909512585075142</v>
      </c>
      <c r="M79" s="15">
        <v>3.7092485759796601</v>
      </c>
      <c r="N79" s="34">
        <v>5.6797376994326392</v>
      </c>
    </row>
    <row r="80" spans="1:17" x14ac:dyDescent="0.3">
      <c r="A80" s="9" t="s">
        <v>89</v>
      </c>
      <c r="B80" s="8" t="s">
        <v>83</v>
      </c>
      <c r="C80" s="29">
        <v>11.029234943890026</v>
      </c>
      <c r="D80" s="29">
        <v>25.442370671329819</v>
      </c>
      <c r="E80" s="29">
        <v>9.4536492869556827</v>
      </c>
      <c r="F80" s="29">
        <v>8.5020481824377399</v>
      </c>
      <c r="G80" s="29">
        <v>3.5760386773927713</v>
      </c>
      <c r="H80" s="29">
        <v>58.003341762006038</v>
      </c>
      <c r="I80" s="52">
        <v>0.14212812823293697</v>
      </c>
      <c r="J80" s="57">
        <v>1.7404524070198069E-3</v>
      </c>
      <c r="K80" s="36">
        <v>446.60877484215462</v>
      </c>
      <c r="L80" s="15">
        <v>20.601298202806706</v>
      </c>
      <c r="M80" s="15">
        <v>1.8622187407136102</v>
      </c>
      <c r="N80" s="34">
        <v>3.2808456170635973</v>
      </c>
    </row>
    <row r="81" spans="1:14" x14ac:dyDescent="0.3">
      <c r="A81" s="9" t="s">
        <v>90</v>
      </c>
      <c r="B81" s="8" t="s">
        <v>83</v>
      </c>
      <c r="C81" s="29">
        <v>46.654452983523072</v>
      </c>
      <c r="D81" s="29">
        <v>60.274457371364718</v>
      </c>
      <c r="E81" s="29">
        <v>14.20269053544186</v>
      </c>
      <c r="F81" s="29">
        <v>25.352388672069861</v>
      </c>
      <c r="G81" s="29">
        <v>35.63169761027433</v>
      </c>
      <c r="H81" s="29">
        <v>182.11568717267383</v>
      </c>
      <c r="I81" s="52">
        <v>-2.3384403526084396E-3</v>
      </c>
      <c r="J81" s="57">
        <v>5.4645762893504052E-3</v>
      </c>
      <c r="K81" s="36">
        <v>1286.6338946409887</v>
      </c>
      <c r="L81" s="15">
        <v>49.665261137747585</v>
      </c>
      <c r="M81" s="15">
        <v>4.9763308760902376</v>
      </c>
      <c r="N81" s="34">
        <v>7.0917763890229155</v>
      </c>
    </row>
    <row r="82" spans="1:14" x14ac:dyDescent="0.3">
      <c r="A82" s="9" t="s">
        <v>91</v>
      </c>
      <c r="B82" s="8" t="s">
        <v>83</v>
      </c>
      <c r="C82" s="29">
        <v>30.065627605624503</v>
      </c>
      <c r="D82" s="29">
        <v>63.244795886737919</v>
      </c>
      <c r="E82" s="29">
        <v>21.228914148515109</v>
      </c>
      <c r="F82" s="29">
        <v>20.253935974499633</v>
      </c>
      <c r="G82" s="29">
        <v>16.4392005121633</v>
      </c>
      <c r="H82" s="29">
        <v>151.23247412754046</v>
      </c>
      <c r="I82" s="52">
        <v>4.0908804052121939E-2</v>
      </c>
      <c r="J82" s="57">
        <v>4.5378923975592554E-3</v>
      </c>
      <c r="K82" s="36">
        <v>1557.1888858006662</v>
      </c>
      <c r="L82" s="15">
        <v>51.018818715328237</v>
      </c>
      <c r="M82" s="15">
        <v>4.9153615697910142</v>
      </c>
      <c r="N82" s="34">
        <v>7.95478997893703</v>
      </c>
    </row>
    <row r="83" spans="1:14" x14ac:dyDescent="0.3">
      <c r="A83" s="9" t="s">
        <v>92</v>
      </c>
      <c r="B83" s="8" t="s">
        <v>83</v>
      </c>
      <c r="C83" s="29">
        <v>395.58553699892371</v>
      </c>
      <c r="D83" s="29">
        <v>663.90476025690873</v>
      </c>
      <c r="E83" s="29">
        <v>211.66404594657618</v>
      </c>
      <c r="F83" s="29">
        <v>543.60653275071411</v>
      </c>
      <c r="G83" s="29">
        <v>2702.1344513555869</v>
      </c>
      <c r="H83" s="29">
        <v>4516.89532730871</v>
      </c>
      <c r="I83" s="52">
        <v>0.12534483743214131</v>
      </c>
      <c r="J83" s="57">
        <v>0.13553428312677748</v>
      </c>
      <c r="K83" s="36">
        <v>18213.081738671513</v>
      </c>
      <c r="L83" s="15">
        <v>1117.8420704708867</v>
      </c>
      <c r="M83" s="15">
        <v>80.279077302264696</v>
      </c>
      <c r="N83" s="34">
        <v>147.40197234489483</v>
      </c>
    </row>
    <row r="84" spans="1:14" x14ac:dyDescent="0.3">
      <c r="A84" s="9" t="s">
        <v>93</v>
      </c>
      <c r="B84" s="8" t="s">
        <v>83</v>
      </c>
      <c r="C84" s="29">
        <v>9.8693277163555084</v>
      </c>
      <c r="D84" s="29">
        <v>32.704141235049491</v>
      </c>
      <c r="E84" s="29">
        <v>3.1769584877530517</v>
      </c>
      <c r="F84" s="29">
        <v>6.6294154030826338</v>
      </c>
      <c r="G84" s="29">
        <v>8.1093354736268672</v>
      </c>
      <c r="H84" s="29">
        <v>60.489178315867548</v>
      </c>
      <c r="I84" s="52">
        <v>2.2286965197673148E-3</v>
      </c>
      <c r="J84" s="57">
        <v>1.8150425958295845E-3</v>
      </c>
      <c r="K84" s="36">
        <v>520.95531542169817</v>
      </c>
      <c r="L84" s="15">
        <v>16.757692709694737</v>
      </c>
      <c r="M84" s="15">
        <v>1.8571321985122611</v>
      </c>
      <c r="N84" s="34">
        <v>2.9220775392032303</v>
      </c>
    </row>
    <row r="85" spans="1:14" x14ac:dyDescent="0.3">
      <c r="A85" s="9" t="s">
        <v>94</v>
      </c>
      <c r="B85" s="8" t="s">
        <v>83</v>
      </c>
      <c r="C85" s="29">
        <v>0.17967143699142329</v>
      </c>
      <c r="D85" s="29">
        <v>0.41960554196273803</v>
      </c>
      <c r="E85" s="29">
        <v>2.2424934114315329</v>
      </c>
      <c r="F85" s="29">
        <v>6.8539374841671705E-2</v>
      </c>
      <c r="G85" s="29">
        <v>1.6764945795572765</v>
      </c>
      <c r="H85" s="29">
        <v>4.5868043447846425</v>
      </c>
      <c r="I85" s="52">
        <v>0.10630865946114931</v>
      </c>
      <c r="J85" s="57">
        <v>1.3763197808783017E-4</v>
      </c>
      <c r="K85" s="36">
        <v>18.507244252026414</v>
      </c>
      <c r="L85" s="15">
        <v>0.82660701513002766</v>
      </c>
      <c r="M85" s="15">
        <v>0.11400315240348864</v>
      </c>
      <c r="N85" s="34">
        <v>0.15805415331248079</v>
      </c>
    </row>
    <row r="86" spans="1:14" x14ac:dyDescent="0.3">
      <c r="A86" s="9" t="s">
        <v>95</v>
      </c>
      <c r="B86" s="8" t="s">
        <v>83</v>
      </c>
      <c r="C86" s="29">
        <v>122.86784550418689</v>
      </c>
      <c r="D86" s="29">
        <v>252.31108053136808</v>
      </c>
      <c r="E86" s="29">
        <v>133.91856530971782</v>
      </c>
      <c r="F86" s="29">
        <v>106.12614905702489</v>
      </c>
      <c r="G86" s="29">
        <v>138.64375043550433</v>
      </c>
      <c r="H86" s="29">
        <v>753.86739083780208</v>
      </c>
      <c r="I86" s="52">
        <v>0.11795890045040891</v>
      </c>
      <c r="J86" s="57">
        <v>2.2620598660348917E-2</v>
      </c>
      <c r="K86" s="36">
        <v>5639.7139768119814</v>
      </c>
      <c r="L86" s="15">
        <v>462.43775346814556</v>
      </c>
      <c r="M86" s="15">
        <v>30.405673518971433</v>
      </c>
      <c r="N86" s="34">
        <v>48.339266656914802</v>
      </c>
    </row>
    <row r="87" spans="1:14" x14ac:dyDescent="0.3">
      <c r="A87" s="9" t="s">
        <v>96</v>
      </c>
      <c r="B87" s="8" t="s">
        <v>83</v>
      </c>
      <c r="C87" s="29">
        <v>32.478721818146028</v>
      </c>
      <c r="D87" s="29">
        <v>8.1886776361878866</v>
      </c>
      <c r="E87" s="29">
        <v>6.7002941560807709</v>
      </c>
      <c r="F87" s="29">
        <v>15.211451008528655</v>
      </c>
      <c r="G87" s="29">
        <v>10.336386929122922</v>
      </c>
      <c r="H87" s="29">
        <v>72.915531548066269</v>
      </c>
      <c r="I87" s="52">
        <v>4.6507502487880714E-2</v>
      </c>
      <c r="J87" s="57">
        <v>2.1879086365863137E-3</v>
      </c>
      <c r="K87" s="36">
        <v>406.6193245189354</v>
      </c>
      <c r="L87" s="15">
        <v>17.441293544750174</v>
      </c>
      <c r="M87" s="15">
        <v>1.8247937297990899</v>
      </c>
      <c r="N87" s="34">
        <v>2.3567529935989771</v>
      </c>
    </row>
    <row r="88" spans="1:14" x14ac:dyDescent="0.3">
      <c r="A88" s="9" t="s">
        <v>97</v>
      </c>
      <c r="B88" s="8" t="s">
        <v>83</v>
      </c>
      <c r="C88" s="29">
        <v>50.795463404766103</v>
      </c>
      <c r="D88" s="29">
        <v>71.366624471500799</v>
      </c>
      <c r="E88" s="29">
        <v>33.953516882466772</v>
      </c>
      <c r="F88" s="29">
        <v>30.07683781492857</v>
      </c>
      <c r="G88" s="29">
        <v>52.839074903726548</v>
      </c>
      <c r="H88" s="29">
        <v>239.0315174773888</v>
      </c>
      <c r="I88" s="52">
        <v>8.014982990701891E-2</v>
      </c>
      <c r="J88" s="57">
        <v>7.1723967500718407E-3</v>
      </c>
      <c r="K88" s="36">
        <v>2108.3190556618961</v>
      </c>
      <c r="L88" s="15">
        <v>57.462120654439715</v>
      </c>
      <c r="M88" s="15">
        <v>6.7061040720381682</v>
      </c>
      <c r="N88" s="34">
        <v>11.155141830976262</v>
      </c>
    </row>
    <row r="89" spans="1:14" x14ac:dyDescent="0.3">
      <c r="A89" s="9" t="s">
        <v>98</v>
      </c>
      <c r="B89" s="8" t="s">
        <v>83</v>
      </c>
      <c r="C89" s="29">
        <v>45.433347031448008</v>
      </c>
      <c r="D89" s="29">
        <v>78.269905678351776</v>
      </c>
      <c r="E89" s="29">
        <v>17.598604872994017</v>
      </c>
      <c r="F89" s="29">
        <v>33.162975609327425</v>
      </c>
      <c r="G89" s="29">
        <v>50.167344145156356</v>
      </c>
      <c r="H89" s="29">
        <v>224.63217733727757</v>
      </c>
      <c r="I89" s="52">
        <v>1.9524265312370837E-2</v>
      </c>
      <c r="J89" s="57">
        <v>6.7403291235343388E-3</v>
      </c>
      <c r="K89" s="36">
        <v>2141.7360966971482</v>
      </c>
      <c r="L89" s="15">
        <v>61.650607589163428</v>
      </c>
      <c r="M89" s="15">
        <v>6.6563654009147131</v>
      </c>
      <c r="N89" s="34">
        <v>10.861370659011216</v>
      </c>
    </row>
    <row r="90" spans="1:14" s="53" customFormat="1" x14ac:dyDescent="0.3">
      <c r="A90" s="20" t="s">
        <v>48</v>
      </c>
      <c r="B90" s="6" t="s">
        <v>83</v>
      </c>
      <c r="C90" s="30">
        <v>2344.938617156181</v>
      </c>
      <c r="D90" s="30">
        <v>3876.6090834632241</v>
      </c>
      <c r="E90" s="30">
        <v>1336.7518257273323</v>
      </c>
      <c r="F90" s="30">
        <v>1835.8447676545525</v>
      </c>
      <c r="G90" s="30">
        <v>6179.8891032722313</v>
      </c>
      <c r="H90" s="30">
        <v>15574.033397273521</v>
      </c>
      <c r="I90" s="14">
        <v>0.14448434573149904</v>
      </c>
      <c r="J90" s="28">
        <v>0.467315556136573</v>
      </c>
      <c r="K90" s="35">
        <v>79919.661493984837</v>
      </c>
      <c r="L90" s="30">
        <v>4328.7929562452227</v>
      </c>
      <c r="M90" s="30">
        <v>362.28437762851092</v>
      </c>
      <c r="N90" s="38">
        <v>648.87209109807259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58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37.891228745481527</v>
      </c>
      <c r="D92" s="29">
        <v>44.528445947795184</v>
      </c>
      <c r="E92" s="29">
        <v>15.119095107852672</v>
      </c>
      <c r="F92" s="29">
        <v>16.244186607350798</v>
      </c>
      <c r="G92" s="29">
        <v>27.22559829418967</v>
      </c>
      <c r="H92" s="29">
        <v>141.00855470266984</v>
      </c>
      <c r="I92" s="52">
        <v>2.8756205742171081E-2</v>
      </c>
      <c r="J92" s="57">
        <v>4.2311127426006784E-3</v>
      </c>
      <c r="K92" s="36">
        <v>1193.6404308150541</v>
      </c>
      <c r="L92" s="15">
        <v>35.59821416507382</v>
      </c>
      <c r="M92" s="15">
        <v>3.9349239829194071</v>
      </c>
      <c r="N92" s="34">
        <v>5.3802180618829691</v>
      </c>
    </row>
    <row r="93" spans="1:14" x14ac:dyDescent="0.3">
      <c r="A93" s="9" t="s">
        <v>101</v>
      </c>
      <c r="B93" s="8" t="s">
        <v>100</v>
      </c>
      <c r="C93" s="29">
        <v>1.322972137366718</v>
      </c>
      <c r="D93" s="29">
        <v>2.2804597340136588</v>
      </c>
      <c r="E93" s="29">
        <v>0.47022903023223234</v>
      </c>
      <c r="F93" s="29">
        <v>1.0284687318211487</v>
      </c>
      <c r="G93" s="29">
        <v>1.2158716397853955</v>
      </c>
      <c r="H93" s="29">
        <v>6.3180012732191528</v>
      </c>
      <c r="I93" s="52">
        <v>3.0202136617115238E-2</v>
      </c>
      <c r="J93" s="57">
        <v>1.895783965111354E-4</v>
      </c>
      <c r="K93" s="36">
        <v>74.683252112662061</v>
      </c>
      <c r="L93" s="15">
        <v>1.9472726339175954</v>
      </c>
      <c r="M93" s="15">
        <v>0.20341811417574499</v>
      </c>
      <c r="N93" s="34">
        <v>0.2860192352569314</v>
      </c>
    </row>
    <row r="94" spans="1:14" x14ac:dyDescent="0.3">
      <c r="A94" s="9" t="s">
        <v>102</v>
      </c>
      <c r="B94" s="8" t="s">
        <v>100</v>
      </c>
      <c r="C94" s="29">
        <v>2.7928073834038996</v>
      </c>
      <c r="D94" s="29">
        <v>2.5856780513732667</v>
      </c>
      <c r="E94" s="29">
        <v>3.6111092389576869</v>
      </c>
      <c r="F94" s="29">
        <v>1.0803854853487571</v>
      </c>
      <c r="G94" s="29">
        <v>3.7182885028382153</v>
      </c>
      <c r="H94" s="29">
        <v>13.788268661921824</v>
      </c>
      <c r="I94" s="52">
        <v>-0.12854517344131333</v>
      </c>
      <c r="J94" s="57">
        <v>4.1373177220966467E-4</v>
      </c>
      <c r="K94" s="36">
        <v>103.0432876693327</v>
      </c>
      <c r="L94" s="15">
        <v>3.7265389095041939</v>
      </c>
      <c r="M94" s="15">
        <v>0.37803093528696308</v>
      </c>
      <c r="N94" s="34">
        <v>0.65113195947608293</v>
      </c>
    </row>
    <row r="95" spans="1:14" x14ac:dyDescent="0.3">
      <c r="A95" s="9" t="s">
        <v>103</v>
      </c>
      <c r="B95" s="8" t="s">
        <v>100</v>
      </c>
      <c r="C95" s="29">
        <v>40.772901616661947</v>
      </c>
      <c r="D95" s="29">
        <v>62.641362454898413</v>
      </c>
      <c r="E95" s="29">
        <v>16.566112750538419</v>
      </c>
      <c r="F95" s="29">
        <v>21.755601149745615</v>
      </c>
      <c r="G95" s="29">
        <v>42.835856747863126</v>
      </c>
      <c r="H95" s="29">
        <v>184.57183471970751</v>
      </c>
      <c r="I95" s="52">
        <v>2.6480097964136418E-2</v>
      </c>
      <c r="J95" s="57">
        <v>5.5382756277052633E-3</v>
      </c>
      <c r="K95" s="36">
        <v>1462.7151395373189</v>
      </c>
      <c r="L95" s="15">
        <v>51.929120069780033</v>
      </c>
      <c r="M95" s="15">
        <v>5.3598673478996908</v>
      </c>
      <c r="N95" s="34">
        <v>7.647575294636284</v>
      </c>
    </row>
    <row r="96" spans="1:14" x14ac:dyDescent="0.3">
      <c r="A96" s="9" t="s">
        <v>104</v>
      </c>
      <c r="B96" s="8" t="s">
        <v>100</v>
      </c>
      <c r="C96" s="29">
        <v>56.953361749322916</v>
      </c>
      <c r="D96" s="29">
        <v>106.9549346386852</v>
      </c>
      <c r="E96" s="29">
        <v>27.132976159102999</v>
      </c>
      <c r="F96" s="29">
        <v>27.277824926856393</v>
      </c>
      <c r="G96" s="29">
        <v>23.917365514942787</v>
      </c>
      <c r="H96" s="29">
        <v>242.23646298891032</v>
      </c>
      <c r="I96" s="52">
        <v>1.3556565164081658E-2</v>
      </c>
      <c r="J96" s="57">
        <v>7.2685645735186743E-3</v>
      </c>
      <c r="K96" s="36">
        <v>2678.2822142526393</v>
      </c>
      <c r="L96" s="15">
        <v>78.774807222958444</v>
      </c>
      <c r="M96" s="15">
        <v>8.2564760260081353</v>
      </c>
      <c r="N96" s="34">
        <v>12.881631162547313</v>
      </c>
    </row>
    <row r="97" spans="1:14" x14ac:dyDescent="0.3">
      <c r="A97" s="9" t="s">
        <v>105</v>
      </c>
      <c r="B97" s="8" t="s">
        <v>100</v>
      </c>
      <c r="C97" s="29">
        <v>18.992703971256532</v>
      </c>
      <c r="D97" s="29">
        <v>26.015606032105239</v>
      </c>
      <c r="E97" s="29">
        <v>5.579533235875469</v>
      </c>
      <c r="F97" s="29">
        <v>9.613987868183214</v>
      </c>
      <c r="G97" s="29">
        <v>4.6114576269185994</v>
      </c>
      <c r="H97" s="29">
        <v>64.813288734339054</v>
      </c>
      <c r="I97" s="52">
        <v>3.1482891753799258E-2</v>
      </c>
      <c r="J97" s="57">
        <v>1.9447921612413116E-3</v>
      </c>
      <c r="K97" s="36">
        <v>541.8253760945114</v>
      </c>
      <c r="L97" s="15">
        <v>21.177505530136106</v>
      </c>
      <c r="M97" s="15">
        <v>2.077707897544955</v>
      </c>
      <c r="N97" s="34">
        <v>3.003537537522238</v>
      </c>
    </row>
    <row r="98" spans="1:14" x14ac:dyDescent="0.3">
      <c r="A98" s="9" t="s">
        <v>106</v>
      </c>
      <c r="B98" s="8" t="s">
        <v>100</v>
      </c>
      <c r="C98" s="29">
        <v>41.618080799626526</v>
      </c>
      <c r="D98" s="29">
        <v>15.120955718058063</v>
      </c>
      <c r="E98" s="29">
        <v>18.667012198309553</v>
      </c>
      <c r="F98" s="29">
        <v>22.292651386451482</v>
      </c>
      <c r="G98" s="29">
        <v>10.987165185968431</v>
      </c>
      <c r="H98" s="29">
        <v>108.68586528841406</v>
      </c>
      <c r="I98" s="52">
        <v>5.0618785688887336E-3</v>
      </c>
      <c r="J98" s="57">
        <v>3.2612358202809277E-3</v>
      </c>
      <c r="K98" s="36">
        <v>1061.4643119217408</v>
      </c>
      <c r="L98" s="15">
        <v>30.588118863540494</v>
      </c>
      <c r="M98" s="15">
        <v>3.0126679118351123</v>
      </c>
      <c r="N98" s="34">
        <v>5.6391475998588616</v>
      </c>
    </row>
    <row r="99" spans="1:14" x14ac:dyDescent="0.3">
      <c r="A99" s="9" t="s">
        <v>107</v>
      </c>
      <c r="B99" s="8" t="s">
        <v>100</v>
      </c>
      <c r="C99" s="29">
        <v>37.660641812425219</v>
      </c>
      <c r="D99" s="29">
        <v>20.398193118250042</v>
      </c>
      <c r="E99" s="29">
        <v>29.653153432009955</v>
      </c>
      <c r="F99" s="29">
        <v>18.608619031912259</v>
      </c>
      <c r="G99" s="29">
        <v>41.371842212241845</v>
      </c>
      <c r="H99" s="29">
        <v>147.69244960683932</v>
      </c>
      <c r="I99" s="52">
        <v>-1.2093762391911511E-3</v>
      </c>
      <c r="J99" s="57">
        <v>4.431670169480679E-3</v>
      </c>
      <c r="K99" s="36">
        <v>1269.7521482543923</v>
      </c>
      <c r="L99" s="15">
        <v>43.684315908333168</v>
      </c>
      <c r="M99" s="15">
        <v>4.062849320767568</v>
      </c>
      <c r="N99" s="34">
        <v>7.8131516881017102</v>
      </c>
    </row>
    <row r="100" spans="1:14" x14ac:dyDescent="0.3">
      <c r="A100" s="9" t="s">
        <v>108</v>
      </c>
      <c r="B100" s="8" t="s">
        <v>100</v>
      </c>
      <c r="C100" s="29">
        <v>64.987926624116369</v>
      </c>
      <c r="D100" s="29">
        <v>64.588412954154407</v>
      </c>
      <c r="E100" s="29">
        <v>15.30335263603839</v>
      </c>
      <c r="F100" s="29">
        <v>24.459475193944353</v>
      </c>
      <c r="G100" s="29">
        <v>31.044827838661206</v>
      </c>
      <c r="H100" s="29">
        <v>200.38399524691474</v>
      </c>
      <c r="I100" s="52">
        <v>0.10297011033312531</v>
      </c>
      <c r="J100" s="57">
        <v>6.0127364434748136E-3</v>
      </c>
      <c r="K100" s="36">
        <v>1510.5634425784185</v>
      </c>
      <c r="L100" s="15">
        <v>45.161616644353629</v>
      </c>
      <c r="M100" s="15">
        <v>5.2747531506541057</v>
      </c>
      <c r="N100" s="34">
        <v>8.2205662034754141</v>
      </c>
    </row>
    <row r="101" spans="1:14" x14ac:dyDescent="0.3">
      <c r="A101" s="9" t="s">
        <v>109</v>
      </c>
      <c r="B101" s="8" t="s">
        <v>100</v>
      </c>
      <c r="C101" s="29">
        <v>36.915176747003898</v>
      </c>
      <c r="D101" s="29">
        <v>33.912780400274215</v>
      </c>
      <c r="E101" s="29">
        <v>34.373183761146116</v>
      </c>
      <c r="F101" s="29">
        <v>14.993488180011694</v>
      </c>
      <c r="G101" s="29">
        <v>25.215099016835843</v>
      </c>
      <c r="H101" s="29">
        <v>145.40972810527177</v>
      </c>
      <c r="I101" s="52">
        <v>4.7311272723683739E-2</v>
      </c>
      <c r="J101" s="57">
        <v>4.3631746654067818E-3</v>
      </c>
      <c r="K101" s="36">
        <v>1266.022041613073</v>
      </c>
      <c r="L101" s="15">
        <v>37.339970344543239</v>
      </c>
      <c r="M101" s="15">
        <v>3.8345852943062351</v>
      </c>
      <c r="N101" s="34">
        <v>5.7616038606679014</v>
      </c>
    </row>
    <row r="102" spans="1:14" x14ac:dyDescent="0.3">
      <c r="A102" s="9" t="s">
        <v>110</v>
      </c>
      <c r="B102" s="8" t="s">
        <v>100</v>
      </c>
      <c r="C102" s="29">
        <v>20.277881508886956</v>
      </c>
      <c r="D102" s="29">
        <v>33.079543966768597</v>
      </c>
      <c r="E102" s="29">
        <v>6.4130103440466382</v>
      </c>
      <c r="F102" s="29">
        <v>9.6559802759289415</v>
      </c>
      <c r="G102" s="29">
        <v>9.7374332617316313</v>
      </c>
      <c r="H102" s="29">
        <v>79.163849357362778</v>
      </c>
      <c r="I102" s="52">
        <v>2.008114707814368E-2</v>
      </c>
      <c r="J102" s="57">
        <v>2.3753961061123924E-3</v>
      </c>
      <c r="K102" s="36">
        <v>865.64862411383785</v>
      </c>
      <c r="L102" s="15">
        <v>25.320705012671045</v>
      </c>
      <c r="M102" s="15">
        <v>2.4663535440990447</v>
      </c>
      <c r="N102" s="34">
        <v>4.2943300040182102</v>
      </c>
    </row>
    <row r="103" spans="1:14" x14ac:dyDescent="0.3">
      <c r="A103" s="9" t="s">
        <v>111</v>
      </c>
      <c r="B103" s="8" t="s">
        <v>100</v>
      </c>
      <c r="C103" s="29">
        <v>21.802139942429058</v>
      </c>
      <c r="D103" s="29">
        <v>31.406166347918827</v>
      </c>
      <c r="E103" s="29">
        <v>7.836218909430948</v>
      </c>
      <c r="F103" s="29">
        <v>13.263467244475502</v>
      </c>
      <c r="G103" s="29">
        <v>13.122554558270325</v>
      </c>
      <c r="H103" s="29">
        <v>87.430547002524662</v>
      </c>
      <c r="I103" s="52">
        <v>7.2547786467265452E-2</v>
      </c>
      <c r="J103" s="57">
        <v>2.6234472248507167E-3</v>
      </c>
      <c r="K103" s="36">
        <v>808.93818560940804</v>
      </c>
      <c r="L103" s="15">
        <v>24.194456059914504</v>
      </c>
      <c r="M103" s="15">
        <v>2.4426948388736132</v>
      </c>
      <c r="N103" s="34">
        <v>3.8723224378264844</v>
      </c>
    </row>
    <row r="104" spans="1:14" x14ac:dyDescent="0.3">
      <c r="A104" s="9" t="s">
        <v>112</v>
      </c>
      <c r="B104" s="8" t="s">
        <v>100</v>
      </c>
      <c r="C104" s="29">
        <v>18.288978896147018</v>
      </c>
      <c r="D104" s="29">
        <v>34.818939336789221</v>
      </c>
      <c r="E104" s="29">
        <v>8.3983605401673191</v>
      </c>
      <c r="F104" s="29">
        <v>7.1713836021319253</v>
      </c>
      <c r="G104" s="29">
        <v>9.0844235754329592</v>
      </c>
      <c r="H104" s="29">
        <v>77.76208595066845</v>
      </c>
      <c r="I104" s="52">
        <v>6.5498681424962513E-2</v>
      </c>
      <c r="J104" s="57">
        <v>2.3333346934223476E-3</v>
      </c>
      <c r="K104" s="36">
        <v>867.81788576722261</v>
      </c>
      <c r="L104" s="15">
        <v>23.624672532006571</v>
      </c>
      <c r="M104" s="15">
        <v>2.5484243006837852</v>
      </c>
      <c r="N104" s="34">
        <v>3.7842830780427801</v>
      </c>
    </row>
    <row r="105" spans="1:14" x14ac:dyDescent="0.3">
      <c r="A105" s="9" t="s">
        <v>113</v>
      </c>
      <c r="B105" s="8" t="s">
        <v>100</v>
      </c>
      <c r="C105" s="29">
        <v>17.80801695274554</v>
      </c>
      <c r="D105" s="29">
        <v>40.757792221600255</v>
      </c>
      <c r="E105" s="29">
        <v>20.214905628212559</v>
      </c>
      <c r="F105" s="29">
        <v>11.805372241976199</v>
      </c>
      <c r="G105" s="29">
        <v>12.899726063170933</v>
      </c>
      <c r="H105" s="29">
        <v>103.48581310770548</v>
      </c>
      <c r="I105" s="52">
        <v>-3.9474862055576043E-2</v>
      </c>
      <c r="J105" s="57">
        <v>3.1052026839199606E-3</v>
      </c>
      <c r="K105" s="36">
        <v>1076.1597196105481</v>
      </c>
      <c r="L105" s="15">
        <v>32.57670612000522</v>
      </c>
      <c r="M105" s="15">
        <v>3.2662845605629531</v>
      </c>
      <c r="N105" s="34">
        <v>5.2700288057877254</v>
      </c>
    </row>
    <row r="106" spans="1:14" s="53" customFormat="1" x14ac:dyDescent="0.3">
      <c r="A106" s="20" t="s">
        <v>48</v>
      </c>
      <c r="B106" s="6" t="s">
        <v>100</v>
      </c>
      <c r="C106" s="30">
        <v>418.08481888687407</v>
      </c>
      <c r="D106" s="30">
        <v>519.08927092268459</v>
      </c>
      <c r="E106" s="30">
        <v>209.33825297192095</v>
      </c>
      <c r="F106" s="30">
        <v>199.25089192613828</v>
      </c>
      <c r="G106" s="30">
        <v>256.98751003885098</v>
      </c>
      <c r="H106" s="30">
        <v>1602.7507447464693</v>
      </c>
      <c r="I106" s="14">
        <v>2.936131017821908E-2</v>
      </c>
      <c r="J106" s="28">
        <v>4.8092253080735357E-2</v>
      </c>
      <c r="K106" s="35">
        <v>14780.556059950159</v>
      </c>
      <c r="L106" s="30">
        <v>455.64402001673807</v>
      </c>
      <c r="M106" s="30">
        <v>47.119037225617312</v>
      </c>
      <c r="N106" s="38">
        <v>74.505546929100916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58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5.6551110092194925</v>
      </c>
      <c r="D108" s="29">
        <v>1.7949438374603914</v>
      </c>
      <c r="E108" s="29">
        <v>0.39654958780023875</v>
      </c>
      <c r="F108" s="29">
        <v>0.69614286665176384</v>
      </c>
      <c r="G108" s="29">
        <v>2.7444184207722415</v>
      </c>
      <c r="H108" s="29">
        <v>11.287165721904129</v>
      </c>
      <c r="I108" s="52">
        <v>5.9746356526123146E-2</v>
      </c>
      <c r="J108" s="57">
        <v>3.3868349912879374E-4</v>
      </c>
      <c r="K108" s="36">
        <v>90.087044815823674</v>
      </c>
      <c r="L108" s="15">
        <v>2.6033939166923266</v>
      </c>
      <c r="M108" s="15">
        <v>0.20359108577402116</v>
      </c>
      <c r="N108" s="34">
        <v>0.36694994732625968</v>
      </c>
    </row>
    <row r="109" spans="1:14" x14ac:dyDescent="0.3">
      <c r="A109" s="9" t="s">
        <v>116</v>
      </c>
      <c r="B109" s="8" t="s">
        <v>115</v>
      </c>
      <c r="C109" s="29">
        <v>2.5756320687160152</v>
      </c>
      <c r="D109" s="29">
        <v>1.2461530115034836</v>
      </c>
      <c r="E109" s="29">
        <v>2.6384914181038961</v>
      </c>
      <c r="F109" s="29">
        <v>0.56478175920735929</v>
      </c>
      <c r="G109" s="29">
        <v>1.0216080349760934</v>
      </c>
      <c r="H109" s="29">
        <v>8.0466662925068473</v>
      </c>
      <c r="I109" s="52">
        <v>8.4551382551541376E-2</v>
      </c>
      <c r="J109" s="57">
        <v>2.4144884228812291E-4</v>
      </c>
      <c r="K109" s="36">
        <v>77.054325721891729</v>
      </c>
      <c r="L109" s="15">
        <v>1.9350833075827358</v>
      </c>
      <c r="M109" s="15">
        <v>0.18485891851909389</v>
      </c>
      <c r="N109" s="34">
        <v>0.29073316178558101</v>
      </c>
    </row>
    <row r="110" spans="1:14" x14ac:dyDescent="0.3">
      <c r="A110" s="9" t="s">
        <v>117</v>
      </c>
      <c r="B110" s="8" t="s">
        <v>115</v>
      </c>
      <c r="C110" s="29">
        <v>27.511758744313294</v>
      </c>
      <c r="D110" s="29">
        <v>45.854686134489796</v>
      </c>
      <c r="E110" s="29">
        <v>17.302227462163334</v>
      </c>
      <c r="F110" s="29">
        <v>69.708664367184582</v>
      </c>
      <c r="G110" s="29">
        <v>19.373619621194923</v>
      </c>
      <c r="H110" s="29">
        <v>179.75095632934594</v>
      </c>
      <c r="I110" s="52">
        <v>0.59507012009752192</v>
      </c>
      <c r="J110" s="57">
        <v>5.3936200071225439E-3</v>
      </c>
      <c r="K110" s="36">
        <v>1727.4789382472368</v>
      </c>
      <c r="L110" s="15">
        <v>52.268315233237757</v>
      </c>
      <c r="M110" s="15">
        <v>13.969507756380835</v>
      </c>
      <c r="N110" s="34">
        <v>8.0644665709954531</v>
      </c>
    </row>
    <row r="111" spans="1:14" x14ac:dyDescent="0.3">
      <c r="A111" s="9" t="s">
        <v>118</v>
      </c>
      <c r="B111" s="8" t="s">
        <v>115</v>
      </c>
      <c r="C111" s="29">
        <v>5.3780585721193495</v>
      </c>
      <c r="D111" s="29">
        <v>9.9436449367141773</v>
      </c>
      <c r="E111" s="29">
        <v>3.8629451491858915</v>
      </c>
      <c r="F111" s="29">
        <v>4.2445756948183666</v>
      </c>
      <c r="G111" s="29">
        <v>4.6096036496394728</v>
      </c>
      <c r="H111" s="29">
        <v>28.038828002477253</v>
      </c>
      <c r="I111" s="52">
        <v>5.2513560926546132E-2</v>
      </c>
      <c r="J111" s="57">
        <v>8.4133507147154669E-4</v>
      </c>
      <c r="K111" s="36">
        <v>343.46290053709868</v>
      </c>
      <c r="L111" s="15">
        <v>9.5112368438869321</v>
      </c>
      <c r="M111" s="15">
        <v>0.90605593854977229</v>
      </c>
      <c r="N111" s="34">
        <v>1.5452949153431514</v>
      </c>
    </row>
    <row r="112" spans="1:14" x14ac:dyDescent="0.3">
      <c r="A112" s="9" t="s">
        <v>119</v>
      </c>
      <c r="B112" s="8" t="s">
        <v>115</v>
      </c>
      <c r="C112" s="29">
        <v>8.8933414282102046</v>
      </c>
      <c r="D112" s="29">
        <v>2.8069637124113784</v>
      </c>
      <c r="E112" s="29">
        <v>4.7431200591586684</v>
      </c>
      <c r="F112" s="29">
        <v>3.2442670346763234</v>
      </c>
      <c r="G112" s="29">
        <v>7.3652227383433226</v>
      </c>
      <c r="H112" s="29">
        <v>27.052914972799897</v>
      </c>
      <c r="I112" s="52">
        <v>1.5678010690828525E-2</v>
      </c>
      <c r="J112" s="57">
        <v>8.1175169483344186E-4</v>
      </c>
      <c r="K112" s="36">
        <v>246.12055685685681</v>
      </c>
      <c r="L112" s="15">
        <v>6.1393255978315118</v>
      </c>
      <c r="M112" s="15">
        <v>0.76519520077202452</v>
      </c>
      <c r="N112" s="34">
        <v>0.92405309354184606</v>
      </c>
    </row>
    <row r="113" spans="1:14" x14ac:dyDescent="0.3">
      <c r="A113" s="9" t="s">
        <v>120</v>
      </c>
      <c r="B113" s="8" t="s">
        <v>115</v>
      </c>
      <c r="C113" s="29">
        <v>15.519756935006637</v>
      </c>
      <c r="D113" s="29">
        <v>18.078680613784691</v>
      </c>
      <c r="E113" s="29">
        <v>4.3555657288361305</v>
      </c>
      <c r="F113" s="29">
        <v>8.8103905434007341</v>
      </c>
      <c r="G113" s="29">
        <v>9.883218244723496</v>
      </c>
      <c r="H113" s="29">
        <v>56.647612065751687</v>
      </c>
      <c r="I113" s="52">
        <v>6.3879068071194256E-2</v>
      </c>
      <c r="J113" s="57">
        <v>1.6997722851262143E-3</v>
      </c>
      <c r="K113" s="36">
        <v>641.28129121114341</v>
      </c>
      <c r="L113" s="15">
        <v>16.922313987311817</v>
      </c>
      <c r="M113" s="15">
        <v>1.5924632486733779</v>
      </c>
      <c r="N113" s="34">
        <v>2.3985901558240776</v>
      </c>
    </row>
    <row r="114" spans="1:14" x14ac:dyDescent="0.3">
      <c r="A114" s="9" t="s">
        <v>121</v>
      </c>
      <c r="B114" s="8" t="s">
        <v>115</v>
      </c>
      <c r="C114" s="29">
        <v>8.8681459989596423</v>
      </c>
      <c r="D114" s="29">
        <v>13.594366452781856</v>
      </c>
      <c r="E114" s="29">
        <v>3.8042093355567985</v>
      </c>
      <c r="F114" s="29">
        <v>6.9716557423730166</v>
      </c>
      <c r="G114" s="29">
        <v>13.639619487064843</v>
      </c>
      <c r="H114" s="29">
        <v>46.877997016736153</v>
      </c>
      <c r="I114" s="52">
        <v>3.1953588098184715E-2</v>
      </c>
      <c r="J114" s="57">
        <v>1.4066245196494697E-3</v>
      </c>
      <c r="K114" s="36">
        <v>506.54960168856269</v>
      </c>
      <c r="L114" s="15">
        <v>14.534826323345117</v>
      </c>
      <c r="M114" s="15">
        <v>1.3706611598341265</v>
      </c>
      <c r="N114" s="34">
        <v>1.914261525084934</v>
      </c>
    </row>
    <row r="115" spans="1:14" x14ac:dyDescent="0.3">
      <c r="A115" s="9" t="s">
        <v>122</v>
      </c>
      <c r="B115" s="8" t="s">
        <v>115</v>
      </c>
      <c r="C115" s="29">
        <v>2.2520855099831012</v>
      </c>
      <c r="D115" s="29">
        <v>1.0995331675332225</v>
      </c>
      <c r="E115" s="29">
        <v>0.20857621739739393</v>
      </c>
      <c r="F115" s="29">
        <v>0.42446022264274141</v>
      </c>
      <c r="G115" s="29">
        <v>1.6006344020317238</v>
      </c>
      <c r="H115" s="29">
        <v>5.5852895195881826</v>
      </c>
      <c r="I115" s="52">
        <v>5.2071042805393652E-2</v>
      </c>
      <c r="J115" s="57">
        <v>1.6759259540865385E-4</v>
      </c>
      <c r="K115" s="36">
        <v>49.530578273252111</v>
      </c>
      <c r="L115" s="15">
        <v>1.1310768457902787</v>
      </c>
      <c r="M115" s="15">
        <v>0.11404979520980058</v>
      </c>
      <c r="N115" s="34">
        <v>0.18099065433165143</v>
      </c>
    </row>
    <row r="116" spans="1:14" x14ac:dyDescent="0.3">
      <c r="A116" s="9" t="s">
        <v>123</v>
      </c>
      <c r="B116" s="8" t="s">
        <v>115</v>
      </c>
      <c r="C116" s="29">
        <v>5.2641858081469231</v>
      </c>
      <c r="D116" s="29">
        <v>9.9681463191837381</v>
      </c>
      <c r="E116" s="29">
        <v>4.3347248863837144</v>
      </c>
      <c r="F116" s="29">
        <v>3.0808911398486285</v>
      </c>
      <c r="G116" s="29">
        <v>3.2428408058552471</v>
      </c>
      <c r="H116" s="29">
        <v>25.890788959418252</v>
      </c>
      <c r="I116" s="52">
        <v>3.7387765421687869E-2</v>
      </c>
      <c r="J116" s="57">
        <v>7.7688085884696596E-4</v>
      </c>
      <c r="K116" s="36">
        <v>299.76854793189057</v>
      </c>
      <c r="L116" s="15">
        <v>7.8388315514639162</v>
      </c>
      <c r="M116" s="15">
        <v>0.83920081590754236</v>
      </c>
      <c r="N116" s="34">
        <v>1.0554397332312404</v>
      </c>
    </row>
    <row r="117" spans="1:14" x14ac:dyDescent="0.3">
      <c r="A117" s="9" t="s">
        <v>124</v>
      </c>
      <c r="B117" s="8" t="s">
        <v>115</v>
      </c>
      <c r="C117" s="29">
        <v>43.692084506739619</v>
      </c>
      <c r="D117" s="29">
        <v>31.381520681122336</v>
      </c>
      <c r="E117" s="29">
        <v>7.088088518062392</v>
      </c>
      <c r="F117" s="29">
        <v>8.6922976568099379</v>
      </c>
      <c r="G117" s="29">
        <v>24.156659786346161</v>
      </c>
      <c r="H117" s="29">
        <v>115.01065114908045</v>
      </c>
      <c r="I117" s="52">
        <v>8.2950972648603738E-2</v>
      </c>
      <c r="J117" s="57">
        <v>3.4510177956065665E-3</v>
      </c>
      <c r="K117" s="36">
        <v>833.78288451297112</v>
      </c>
      <c r="L117" s="15">
        <v>21.060008478712536</v>
      </c>
      <c r="M117" s="15">
        <v>2.4510807068385563</v>
      </c>
      <c r="N117" s="34">
        <v>4.1299929947910616</v>
      </c>
    </row>
    <row r="118" spans="1:14" x14ac:dyDescent="0.3">
      <c r="A118" s="9" t="s">
        <v>125</v>
      </c>
      <c r="B118" s="8" t="s">
        <v>115</v>
      </c>
      <c r="C118" s="29">
        <v>8.5813464088621192</v>
      </c>
      <c r="D118" s="29">
        <v>10.337494010128582</v>
      </c>
      <c r="E118" s="29">
        <v>2.1017159449396154</v>
      </c>
      <c r="F118" s="29">
        <v>2.8242484006703985</v>
      </c>
      <c r="G118" s="29">
        <v>11.724959262494904</v>
      </c>
      <c r="H118" s="29">
        <v>35.569764027095623</v>
      </c>
      <c r="I118" s="52">
        <v>0.12976730548039384</v>
      </c>
      <c r="J118" s="57">
        <v>1.0673088745834368E-3</v>
      </c>
      <c r="K118" s="36">
        <v>300.52707540947949</v>
      </c>
      <c r="L118" s="15">
        <v>8.4119239716369201</v>
      </c>
      <c r="M118" s="15">
        <v>0.84674293379308951</v>
      </c>
      <c r="N118" s="34">
        <v>1.2200514433403933</v>
      </c>
    </row>
    <row r="119" spans="1:14" s="53" customFormat="1" x14ac:dyDescent="0.3">
      <c r="A119" s="20" t="s">
        <v>48</v>
      </c>
      <c r="B119" s="6" t="s">
        <v>115</v>
      </c>
      <c r="C119" s="30">
        <v>134.19150699027639</v>
      </c>
      <c r="D119" s="30">
        <v>146.10613287711365</v>
      </c>
      <c r="E119" s="30">
        <v>50.836214307588065</v>
      </c>
      <c r="F119" s="30">
        <v>109.26237542828385</v>
      </c>
      <c r="G119" s="30">
        <v>99.362404453442423</v>
      </c>
      <c r="H119" s="30">
        <v>539.75863405670441</v>
      </c>
      <c r="I119" s="14">
        <v>0.19770293732337474</v>
      </c>
      <c r="J119" s="28">
        <v>1.6196036044065755E-2</v>
      </c>
      <c r="K119" s="35">
        <v>5115.6437452062073</v>
      </c>
      <c r="L119" s="30">
        <v>142.35633605749183</v>
      </c>
      <c r="M119" s="30">
        <v>23.243407560252244</v>
      </c>
      <c r="N119" s="38">
        <v>22.090824195595648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58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3.1299706246872283</v>
      </c>
      <c r="D121" s="29">
        <v>0.55176331214499785</v>
      </c>
      <c r="E121" s="29">
        <v>7.2307582981047308E-2</v>
      </c>
      <c r="F121" s="29">
        <v>0.13638021024691357</v>
      </c>
      <c r="G121" s="29">
        <v>1.3024287871537397</v>
      </c>
      <c r="H121" s="29">
        <v>5.1928505172139268</v>
      </c>
      <c r="I121" s="52">
        <v>1.7699326614678323E-2</v>
      </c>
      <c r="J121" s="57">
        <v>1.5581704273285742E-4</v>
      </c>
      <c r="K121" s="36">
        <v>23.253745778211037</v>
      </c>
      <c r="L121" s="15">
        <v>0.71119411041257052</v>
      </c>
      <c r="M121" s="15">
        <v>6.186610118102237E-2</v>
      </c>
      <c r="N121" s="34">
        <v>0.15155467105152409</v>
      </c>
    </row>
    <row r="122" spans="1:14" x14ac:dyDescent="0.3">
      <c r="A122" s="9" t="s">
        <v>128</v>
      </c>
      <c r="B122" s="8" t="s">
        <v>127</v>
      </c>
      <c r="C122" s="29">
        <v>26.634483642181813</v>
      </c>
      <c r="D122" s="29">
        <v>43.196359672861682</v>
      </c>
      <c r="E122" s="29">
        <v>9.4803824903407836</v>
      </c>
      <c r="F122" s="29">
        <v>64.724435576538283</v>
      </c>
      <c r="G122" s="29">
        <v>13.362920037517721</v>
      </c>
      <c r="H122" s="29">
        <v>157.39858141944029</v>
      </c>
      <c r="I122" s="52">
        <v>0.66550203063569513</v>
      </c>
      <c r="J122" s="57">
        <v>4.7229130524408872E-3</v>
      </c>
      <c r="K122" s="36">
        <v>1204.6603556263196</v>
      </c>
      <c r="L122" s="15">
        <v>35.118602791983363</v>
      </c>
      <c r="M122" s="15">
        <v>12.950517977307827</v>
      </c>
      <c r="N122" s="34">
        <v>5.9623952744016497</v>
      </c>
    </row>
    <row r="123" spans="1:14" x14ac:dyDescent="0.3">
      <c r="A123" s="9" t="s">
        <v>129</v>
      </c>
      <c r="B123" s="8" t="s">
        <v>127</v>
      </c>
      <c r="C123" s="29">
        <v>17.224265556886838</v>
      </c>
      <c r="D123" s="29">
        <v>14.777093323447872</v>
      </c>
      <c r="E123" s="29">
        <v>4.4513947349430207</v>
      </c>
      <c r="F123" s="29">
        <v>5.4193240103228231</v>
      </c>
      <c r="G123" s="29">
        <v>10.993646708657053</v>
      </c>
      <c r="H123" s="29">
        <v>52.865724334257607</v>
      </c>
      <c r="I123" s="52">
        <v>5.8731241783856802E-2</v>
      </c>
      <c r="J123" s="57">
        <v>1.5862926923061143E-3</v>
      </c>
      <c r="K123" s="36">
        <v>464.23778116272229</v>
      </c>
      <c r="L123" s="15">
        <v>11.616949732630831</v>
      </c>
      <c r="M123" s="15">
        <v>1.2870310053697804</v>
      </c>
      <c r="N123" s="34">
        <v>2.1508409539394755</v>
      </c>
    </row>
    <row r="124" spans="1:14" x14ac:dyDescent="0.3">
      <c r="A124" s="9" t="s">
        <v>130</v>
      </c>
      <c r="B124" s="8" t="s">
        <v>127</v>
      </c>
      <c r="C124" s="29">
        <v>4.5014805990184508</v>
      </c>
      <c r="D124" s="29">
        <v>4.4079287571229075</v>
      </c>
      <c r="E124" s="29">
        <v>4.2855346654843105</v>
      </c>
      <c r="F124" s="29">
        <v>1.7030341538958416</v>
      </c>
      <c r="G124" s="29">
        <v>3.3653854792870157</v>
      </c>
      <c r="H124" s="29">
        <v>18.263363654808529</v>
      </c>
      <c r="I124" s="52">
        <v>2.5311799329473805E-2</v>
      </c>
      <c r="J124" s="57">
        <v>5.4801179152251371E-4</v>
      </c>
      <c r="K124" s="36">
        <v>127.11783740989102</v>
      </c>
      <c r="L124" s="15">
        <v>3.7656640162469754</v>
      </c>
      <c r="M124" s="15">
        <v>0.43623361230074531</v>
      </c>
      <c r="N124" s="34">
        <v>0.70946819143295792</v>
      </c>
    </row>
    <row r="125" spans="1:14" x14ac:dyDescent="0.3">
      <c r="A125" s="9" t="s">
        <v>131</v>
      </c>
      <c r="B125" s="8" t="s">
        <v>127</v>
      </c>
      <c r="C125" s="29">
        <v>2.402847807543484</v>
      </c>
      <c r="D125" s="29">
        <v>6.1990133628535364</v>
      </c>
      <c r="E125" s="29">
        <v>2.3418424147774606</v>
      </c>
      <c r="F125" s="29">
        <v>1.1212767904887222</v>
      </c>
      <c r="G125" s="29">
        <v>4.7839311207746134</v>
      </c>
      <c r="H125" s="29">
        <v>16.848911496437815</v>
      </c>
      <c r="I125" s="52">
        <v>3.7945396943807719E-2</v>
      </c>
      <c r="J125" s="57">
        <v>5.0556963924529405E-4</v>
      </c>
      <c r="K125" s="36">
        <v>202.69069967991874</v>
      </c>
      <c r="L125" s="15">
        <v>5.271440355355546</v>
      </c>
      <c r="M125" s="15">
        <v>0.51775850321388606</v>
      </c>
      <c r="N125" s="34">
        <v>0.87579893813473775</v>
      </c>
    </row>
    <row r="126" spans="1:14" x14ac:dyDescent="0.3">
      <c r="A126" s="9" t="s">
        <v>132</v>
      </c>
      <c r="B126" s="8" t="s">
        <v>127</v>
      </c>
      <c r="C126" s="29">
        <v>7.0338226254019203</v>
      </c>
      <c r="D126" s="29">
        <v>9.289514380201803</v>
      </c>
      <c r="E126" s="29">
        <v>11.246174526163957</v>
      </c>
      <c r="F126" s="29">
        <v>2.7224529967064268</v>
      </c>
      <c r="G126" s="29">
        <v>5.6184193568004837</v>
      </c>
      <c r="H126" s="29">
        <v>35.910383885274591</v>
      </c>
      <c r="I126" s="52">
        <v>7.7483525811602449E-2</v>
      </c>
      <c r="J126" s="57">
        <v>1.0775295383251705E-3</v>
      </c>
      <c r="K126" s="36">
        <v>262.99488862107364</v>
      </c>
      <c r="L126" s="15">
        <v>8.0519892642760311</v>
      </c>
      <c r="M126" s="15">
        <v>0.96038340649232046</v>
      </c>
      <c r="N126" s="34">
        <v>1.4056447026195926</v>
      </c>
    </row>
    <row r="127" spans="1:14" x14ac:dyDescent="0.3">
      <c r="A127" s="9" t="s">
        <v>133</v>
      </c>
      <c r="B127" s="8" t="s">
        <v>127</v>
      </c>
      <c r="C127" s="29">
        <v>6.8387721892980959</v>
      </c>
      <c r="D127" s="29">
        <v>2.1905299433684271</v>
      </c>
      <c r="E127" s="29">
        <v>2.7838612719076052</v>
      </c>
      <c r="F127" s="29">
        <v>0.61314678223107377</v>
      </c>
      <c r="G127" s="29">
        <v>2.1222607139862539</v>
      </c>
      <c r="H127" s="29">
        <v>14.548570900791455</v>
      </c>
      <c r="I127" s="52">
        <v>0.10977726141642075</v>
      </c>
      <c r="J127" s="57">
        <v>4.3654545537869167E-4</v>
      </c>
      <c r="K127" s="36">
        <v>74.769484477609254</v>
      </c>
      <c r="L127" s="15">
        <v>1.9437492710693023</v>
      </c>
      <c r="M127" s="15">
        <v>0.23481235742969184</v>
      </c>
      <c r="N127" s="34">
        <v>0.44338450966950588</v>
      </c>
    </row>
    <row r="128" spans="1:14" x14ac:dyDescent="0.3">
      <c r="A128" s="9" t="s">
        <v>134</v>
      </c>
      <c r="B128" s="8" t="s">
        <v>127</v>
      </c>
      <c r="C128" s="29">
        <v>70.111797021262305</v>
      </c>
      <c r="D128" s="29">
        <v>106.32693751511394</v>
      </c>
      <c r="E128" s="29">
        <v>31.84203846449012</v>
      </c>
      <c r="F128" s="29">
        <v>39.812448340386602</v>
      </c>
      <c r="G128" s="29">
        <v>31.473750050370672</v>
      </c>
      <c r="H128" s="29">
        <v>279.56697139162361</v>
      </c>
      <c r="I128" s="52">
        <v>1.3168383691950059E-2</v>
      </c>
      <c r="J128" s="57">
        <v>8.3887064693315486E-3</v>
      </c>
      <c r="K128" s="36">
        <v>2984.9269631473589</v>
      </c>
      <c r="L128" s="15">
        <v>140.25127828159617</v>
      </c>
      <c r="M128" s="15">
        <v>10.538502078146186</v>
      </c>
      <c r="N128" s="34">
        <v>17.185274773709889</v>
      </c>
    </row>
    <row r="129" spans="1:14" x14ac:dyDescent="0.3">
      <c r="A129" s="9" t="s">
        <v>135</v>
      </c>
      <c r="B129" s="8" t="s">
        <v>127</v>
      </c>
      <c r="C129" s="29">
        <v>5.4301717504844902</v>
      </c>
      <c r="D129" s="29">
        <v>3.6103032722393045</v>
      </c>
      <c r="E129" s="29">
        <v>9.4109905781176213</v>
      </c>
      <c r="F129" s="29">
        <v>2.4907363518350207</v>
      </c>
      <c r="G129" s="29">
        <v>4.6586492615998303</v>
      </c>
      <c r="H129" s="29">
        <v>25.600851214276268</v>
      </c>
      <c r="I129" s="52">
        <v>0.11274227192607911</v>
      </c>
      <c r="J129" s="57">
        <v>7.6818096620131842E-4</v>
      </c>
      <c r="K129" s="36">
        <v>129.83188099224364</v>
      </c>
      <c r="L129" s="15">
        <v>3.968707768581043</v>
      </c>
      <c r="M129" s="15">
        <v>0.54611994758475879</v>
      </c>
      <c r="N129" s="34">
        <v>1.3959802595650406</v>
      </c>
    </row>
    <row r="130" spans="1:14" x14ac:dyDescent="0.3">
      <c r="A130" s="9" t="s">
        <v>136</v>
      </c>
      <c r="B130" s="8" t="s">
        <v>127</v>
      </c>
      <c r="C130" s="29">
        <v>15.995178317773524</v>
      </c>
      <c r="D130" s="29">
        <v>24.272747243831137</v>
      </c>
      <c r="E130" s="29">
        <v>22.440263222913799</v>
      </c>
      <c r="F130" s="29">
        <v>9.2747380906434582</v>
      </c>
      <c r="G130" s="29">
        <v>12.52262104575663</v>
      </c>
      <c r="H130" s="29">
        <v>84.505547920918559</v>
      </c>
      <c r="I130" s="52">
        <v>3.4554560499705955E-2</v>
      </c>
      <c r="J130" s="57">
        <v>2.5356794939327249E-3</v>
      </c>
      <c r="K130" s="36">
        <v>767.35832763555743</v>
      </c>
      <c r="L130" s="15">
        <v>19.322538907903049</v>
      </c>
      <c r="M130" s="15">
        <v>2.4843751022405201</v>
      </c>
      <c r="N130" s="34">
        <v>3.2403603587774521</v>
      </c>
    </row>
    <row r="131" spans="1:14" x14ac:dyDescent="0.3">
      <c r="A131" s="9" t="s">
        <v>137</v>
      </c>
      <c r="B131" s="8" t="s">
        <v>127</v>
      </c>
      <c r="C131" s="29">
        <v>3.76646363384625</v>
      </c>
      <c r="D131" s="29">
        <v>8.3503433547498105</v>
      </c>
      <c r="E131" s="29">
        <v>5.8340283963685033</v>
      </c>
      <c r="F131" s="29">
        <v>2.0448043012122437</v>
      </c>
      <c r="G131" s="29">
        <v>3.0062494241662918</v>
      </c>
      <c r="H131" s="29">
        <v>23.0018891103431</v>
      </c>
      <c r="I131" s="52">
        <v>0.14056100368575808</v>
      </c>
      <c r="J131" s="57">
        <v>6.901963240732214E-4</v>
      </c>
      <c r="K131" s="36">
        <v>285.95773946330178</v>
      </c>
      <c r="L131" s="15">
        <v>8.9074535858802495</v>
      </c>
      <c r="M131" s="15">
        <v>0.84545685438605533</v>
      </c>
      <c r="N131" s="34">
        <v>1.2538408193830153</v>
      </c>
    </row>
    <row r="132" spans="1:14" x14ac:dyDescent="0.3">
      <c r="A132" s="9" t="s">
        <v>138</v>
      </c>
      <c r="B132" s="8" t="s">
        <v>127</v>
      </c>
      <c r="C132" s="29">
        <v>5.8852405356246091</v>
      </c>
      <c r="D132" s="29">
        <v>9.7541845795978457</v>
      </c>
      <c r="E132" s="29">
        <v>2.6157861569602323</v>
      </c>
      <c r="F132" s="29">
        <v>3.2933895697626228</v>
      </c>
      <c r="G132" s="29">
        <v>7.0733740428330814</v>
      </c>
      <c r="H132" s="29">
        <v>28.621974884778393</v>
      </c>
      <c r="I132" s="52">
        <v>1.1683934447634492E-2</v>
      </c>
      <c r="J132" s="57">
        <v>8.588330183848732E-4</v>
      </c>
      <c r="K132" s="36">
        <v>318.35363568347435</v>
      </c>
      <c r="L132" s="15">
        <v>9.0738446704612254</v>
      </c>
      <c r="M132" s="15">
        <v>0.82375962785187906</v>
      </c>
      <c r="N132" s="34">
        <v>1.3167190934985531</v>
      </c>
    </row>
    <row r="133" spans="1:14" x14ac:dyDescent="0.3">
      <c r="A133" s="9" t="s">
        <v>139</v>
      </c>
      <c r="B133" s="8" t="s">
        <v>127</v>
      </c>
      <c r="C133" s="29">
        <v>30.224017291089378</v>
      </c>
      <c r="D133" s="29">
        <v>41.390109306537617</v>
      </c>
      <c r="E133" s="29">
        <v>13.243197320770296</v>
      </c>
      <c r="F133" s="29">
        <v>17.178896137682862</v>
      </c>
      <c r="G133" s="29">
        <v>25.497757289058359</v>
      </c>
      <c r="H133" s="29">
        <v>127.5339773451385</v>
      </c>
      <c r="I133" s="52">
        <v>1.3088106147920442E-2</v>
      </c>
      <c r="J133" s="57">
        <v>3.8267936140284745E-3</v>
      </c>
      <c r="K133" s="36">
        <v>1306.5829292317005</v>
      </c>
      <c r="L133" s="15">
        <v>41.441870717144553</v>
      </c>
      <c r="M133" s="15">
        <v>4.1052112104642706</v>
      </c>
      <c r="N133" s="34">
        <v>8.5783688717245354</v>
      </c>
    </row>
    <row r="134" spans="1:14" x14ac:dyDescent="0.3">
      <c r="A134" s="9" t="s">
        <v>140</v>
      </c>
      <c r="B134" s="8" t="s">
        <v>127</v>
      </c>
      <c r="C134" s="29">
        <v>29.145022611379595</v>
      </c>
      <c r="D134" s="29">
        <v>44.810078908049647</v>
      </c>
      <c r="E134" s="29">
        <v>12.491300865206219</v>
      </c>
      <c r="F134" s="29">
        <v>21.460034043342901</v>
      </c>
      <c r="G134" s="29">
        <v>38.415143787147265</v>
      </c>
      <c r="H134" s="29">
        <v>146.32158021512561</v>
      </c>
      <c r="I134" s="52">
        <v>1.0992524335489806E-2</v>
      </c>
      <c r="J134" s="57">
        <v>4.3905357648060719E-3</v>
      </c>
      <c r="K134" s="36">
        <v>1455.9579630417509</v>
      </c>
      <c r="L134" s="15">
        <v>41.773324018499956</v>
      </c>
      <c r="M134" s="15">
        <v>4.297532731296231</v>
      </c>
      <c r="N134" s="34">
        <v>6.8465735227387059</v>
      </c>
    </row>
    <row r="135" spans="1:14" s="53" customFormat="1" x14ac:dyDescent="0.3">
      <c r="A135" s="20" t="s">
        <v>48</v>
      </c>
      <c r="B135" s="6" t="s">
        <v>127</v>
      </c>
      <c r="C135" s="30">
        <v>228.323534206478</v>
      </c>
      <c r="D135" s="30">
        <v>319.12690693212056</v>
      </c>
      <c r="E135" s="30">
        <v>132.53910269142497</v>
      </c>
      <c r="F135" s="30">
        <v>171.9950973552958</v>
      </c>
      <c r="G135" s="30">
        <v>164.19653710510903</v>
      </c>
      <c r="H135" s="30">
        <v>1016.1811782904283</v>
      </c>
      <c r="I135" s="14">
        <v>9.2993837667473045E-2</v>
      </c>
      <c r="J135" s="28">
        <v>3.0491604862709763E-2</v>
      </c>
      <c r="K135" s="35">
        <v>9608.6942319511327</v>
      </c>
      <c r="L135" s="30">
        <v>331.21860749204092</v>
      </c>
      <c r="M135" s="30">
        <v>40.08956051526517</v>
      </c>
      <c r="N135" s="38">
        <v>51.516204940646638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58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2.9193968665477055</v>
      </c>
      <c r="D137" s="29">
        <v>4.0832950831943613</v>
      </c>
      <c r="E137" s="29">
        <v>1.1807588159842319</v>
      </c>
      <c r="F137" s="29">
        <v>1.3517019383917326</v>
      </c>
      <c r="G137" s="29">
        <v>2.839267098304024</v>
      </c>
      <c r="H137" s="29">
        <v>12.374419802422056</v>
      </c>
      <c r="I137" s="52">
        <v>4.6894593811422469E-2</v>
      </c>
      <c r="J137" s="57">
        <v>3.7130772256136597E-4</v>
      </c>
      <c r="K137" s="36">
        <v>149.51099904377932</v>
      </c>
      <c r="L137" s="15">
        <v>3.7152611377571665</v>
      </c>
      <c r="M137" s="15">
        <v>0.33093890236943058</v>
      </c>
      <c r="N137" s="34">
        <v>0.49841279757584656</v>
      </c>
    </row>
    <row r="138" spans="1:14" x14ac:dyDescent="0.3">
      <c r="A138" s="9" t="s">
        <v>143</v>
      </c>
      <c r="B138" s="8" t="s">
        <v>142</v>
      </c>
      <c r="C138" s="29">
        <v>2.3790305777261533</v>
      </c>
      <c r="D138" s="29">
        <v>2.5912639888980902</v>
      </c>
      <c r="E138" s="29">
        <v>4.4927335629572154</v>
      </c>
      <c r="F138" s="29">
        <v>1.1038277462684056</v>
      </c>
      <c r="G138" s="29">
        <v>2.9802003047751375</v>
      </c>
      <c r="H138" s="29">
        <v>13.547056180625002</v>
      </c>
      <c r="I138" s="52">
        <v>5.3704349802287554E-2</v>
      </c>
      <c r="J138" s="57">
        <v>4.0649393330378171E-4</v>
      </c>
      <c r="K138" s="36">
        <v>138.93305637349795</v>
      </c>
      <c r="L138" s="15">
        <v>3.2059253115272393</v>
      </c>
      <c r="M138" s="15">
        <v>0.36722493274350265</v>
      </c>
      <c r="N138" s="34">
        <v>0.52711938082132326</v>
      </c>
    </row>
    <row r="139" spans="1:14" x14ac:dyDescent="0.3">
      <c r="A139" s="9" t="s">
        <v>144</v>
      </c>
      <c r="B139" s="8" t="s">
        <v>142</v>
      </c>
      <c r="C139" s="29">
        <v>5.8982281690568463</v>
      </c>
      <c r="D139" s="29">
        <v>3.5965234448974552</v>
      </c>
      <c r="E139" s="29">
        <v>7.4315462468394839</v>
      </c>
      <c r="F139" s="29">
        <v>1.6771013638722505</v>
      </c>
      <c r="G139" s="29">
        <v>3.5962604753486738</v>
      </c>
      <c r="H139" s="29">
        <v>22.19965970001471</v>
      </c>
      <c r="I139" s="52">
        <v>2.0258651930380456E-2</v>
      </c>
      <c r="J139" s="57">
        <v>6.6612457120910089E-4</v>
      </c>
      <c r="K139" s="36">
        <v>191.93255551384055</v>
      </c>
      <c r="L139" s="15">
        <v>4.6131112409886841</v>
      </c>
      <c r="M139" s="15">
        <v>0.4961096485026148</v>
      </c>
      <c r="N139" s="34">
        <v>0.755756686945389</v>
      </c>
    </row>
    <row r="140" spans="1:14" x14ac:dyDescent="0.3">
      <c r="A140" s="9" t="s">
        <v>145</v>
      </c>
      <c r="B140" s="8" t="s">
        <v>142</v>
      </c>
      <c r="C140" s="29">
        <v>2.4763102228708069</v>
      </c>
      <c r="D140" s="29">
        <v>4.6767692940344583</v>
      </c>
      <c r="E140" s="29">
        <v>1.8031012316455068</v>
      </c>
      <c r="F140" s="29">
        <v>1.7110929703979096</v>
      </c>
      <c r="G140" s="29">
        <v>2.3000452184062841</v>
      </c>
      <c r="H140" s="29">
        <v>12.967318937354966</v>
      </c>
      <c r="I140" s="52">
        <v>-0.16072242985556728</v>
      </c>
      <c r="J140" s="57">
        <v>3.8909829626223989E-4</v>
      </c>
      <c r="K140" s="36">
        <v>182.86890001393377</v>
      </c>
      <c r="L140" s="15">
        <v>4.5596205975667905</v>
      </c>
      <c r="M140" s="15">
        <v>0.46556979404274845</v>
      </c>
      <c r="N140" s="34">
        <v>0.68469629405813537</v>
      </c>
    </row>
    <row r="141" spans="1:14" x14ac:dyDescent="0.3">
      <c r="A141" s="9" t="s">
        <v>146</v>
      </c>
      <c r="B141" s="8" t="s">
        <v>142</v>
      </c>
      <c r="C141" s="29">
        <v>2.9506934175293478</v>
      </c>
      <c r="D141" s="29">
        <v>4.6446978593235082</v>
      </c>
      <c r="E141" s="29">
        <v>4.4485161494766441</v>
      </c>
      <c r="F141" s="29">
        <v>1.7105006995481635</v>
      </c>
      <c r="G141" s="29">
        <v>4.2165412575431365</v>
      </c>
      <c r="H141" s="29">
        <v>17.970949383420802</v>
      </c>
      <c r="I141" s="52">
        <v>2.929518728420355E-2</v>
      </c>
      <c r="J141" s="57">
        <v>5.3923758805382528E-4</v>
      </c>
      <c r="K141" s="36">
        <v>162.04849650068067</v>
      </c>
      <c r="L141" s="15">
        <v>4.598117406296117</v>
      </c>
      <c r="M141" s="15">
        <v>0.55700600173685177</v>
      </c>
      <c r="N141" s="34">
        <v>0.67178682954948088</v>
      </c>
    </row>
    <row r="142" spans="1:14" x14ac:dyDescent="0.3">
      <c r="A142" s="9" t="s">
        <v>147</v>
      </c>
      <c r="B142" s="8" t="s">
        <v>142</v>
      </c>
      <c r="C142" s="29">
        <v>6.5705415368135638</v>
      </c>
      <c r="D142" s="29">
        <v>4.215839595093624</v>
      </c>
      <c r="E142" s="29">
        <v>6.4046247851381262</v>
      </c>
      <c r="F142" s="29">
        <v>1.8927105541265805</v>
      </c>
      <c r="G142" s="29">
        <v>4.2084950643408403</v>
      </c>
      <c r="H142" s="29">
        <v>23.292211535512735</v>
      </c>
      <c r="I142" s="52">
        <v>1.1383283567484082E-2</v>
      </c>
      <c r="J142" s="57">
        <v>6.9890775945519624E-4</v>
      </c>
      <c r="K142" s="36">
        <v>207.60556206605094</v>
      </c>
      <c r="L142" s="15">
        <v>4.9561962469545096</v>
      </c>
      <c r="M142" s="15">
        <v>0.57014355540982598</v>
      </c>
      <c r="N142" s="34">
        <v>0.83085888875739633</v>
      </c>
    </row>
    <row r="143" spans="1:14" x14ac:dyDescent="0.3">
      <c r="A143" s="9" t="s">
        <v>148</v>
      </c>
      <c r="B143" s="8" t="s">
        <v>142</v>
      </c>
      <c r="C143" s="29">
        <v>7.4936034039924042</v>
      </c>
      <c r="D143" s="29">
        <v>17.598121436444988</v>
      </c>
      <c r="E143" s="29">
        <v>12.95825862067054</v>
      </c>
      <c r="F143" s="29">
        <v>3.3903389274934028</v>
      </c>
      <c r="G143" s="29">
        <v>13.776655278813445</v>
      </c>
      <c r="H143" s="29">
        <v>55.216977667414781</v>
      </c>
      <c r="I143" s="52">
        <v>0.15328137813424281</v>
      </c>
      <c r="J143" s="57">
        <v>1.6568445674032021E-3</v>
      </c>
      <c r="K143" s="36">
        <v>497.80134552910556</v>
      </c>
      <c r="L143" s="15">
        <v>19.834106034086624</v>
      </c>
      <c r="M143" s="15">
        <v>1.5130402967315471</v>
      </c>
      <c r="N143" s="34">
        <v>2.505164403935586</v>
      </c>
    </row>
    <row r="144" spans="1:14" x14ac:dyDescent="0.3">
      <c r="A144" s="9" t="s">
        <v>149</v>
      </c>
      <c r="B144" s="8" t="s">
        <v>142</v>
      </c>
      <c r="C144" s="29">
        <v>10.652148620543811</v>
      </c>
      <c r="D144" s="29">
        <v>14.082304108221569</v>
      </c>
      <c r="E144" s="29">
        <v>20.730032517305048</v>
      </c>
      <c r="F144" s="29">
        <v>3.2162909495035423</v>
      </c>
      <c r="G144" s="29">
        <v>11.130360878434676</v>
      </c>
      <c r="H144" s="29">
        <v>59.811137074008641</v>
      </c>
      <c r="I144" s="52">
        <v>3.1300176334853269E-2</v>
      </c>
      <c r="J144" s="57">
        <v>1.7946972419999017E-3</v>
      </c>
      <c r="K144" s="36">
        <v>420.52102084917169</v>
      </c>
      <c r="L144" s="15">
        <v>9.5148689138905223</v>
      </c>
      <c r="M144" s="15">
        <v>1.5367561786776778</v>
      </c>
      <c r="N144" s="34">
        <v>2.0843550069901422</v>
      </c>
    </row>
    <row r="145" spans="1:14" s="53" customFormat="1" x14ac:dyDescent="0.3">
      <c r="A145" s="20" t="s">
        <v>48</v>
      </c>
      <c r="B145" s="6" t="s">
        <v>142</v>
      </c>
      <c r="C145" s="30">
        <v>41.339952815080643</v>
      </c>
      <c r="D145" s="30">
        <v>55.488814810108053</v>
      </c>
      <c r="E145" s="30">
        <v>59.449571930016795</v>
      </c>
      <c r="F145" s="30">
        <v>16.053565149601987</v>
      </c>
      <c r="G145" s="30">
        <v>45.047825575966215</v>
      </c>
      <c r="H145" s="30">
        <v>217.37973028077369</v>
      </c>
      <c r="I145" s="14">
        <v>4.3841853682971887E-2</v>
      </c>
      <c r="J145" s="28">
        <v>6.522711680248614E-3</v>
      </c>
      <c r="K145" s="35">
        <v>1951.2219358900606</v>
      </c>
      <c r="L145" s="30">
        <v>54.997206889067655</v>
      </c>
      <c r="M145" s="30">
        <v>5.8367893102141988</v>
      </c>
      <c r="N145" s="38">
        <v>8.5581502886332999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58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7.1164129316797879</v>
      </c>
      <c r="D147" s="29">
        <v>7.9789903867369398</v>
      </c>
      <c r="E147" s="29">
        <v>6.7744414277551774</v>
      </c>
      <c r="F147" s="29">
        <v>3.4490995574792369</v>
      </c>
      <c r="G147" s="29">
        <v>3.1987686535399282</v>
      </c>
      <c r="H147" s="29">
        <v>28.517712957191073</v>
      </c>
      <c r="I147" s="52">
        <v>6.8178687283829698E-2</v>
      </c>
      <c r="J147" s="57">
        <v>8.5570452755456144E-4</v>
      </c>
      <c r="K147" s="36">
        <v>257.20248897732711</v>
      </c>
      <c r="L147" s="15">
        <v>7.4973318175245121</v>
      </c>
      <c r="M147" s="15">
        <v>0.80655344579907962</v>
      </c>
      <c r="N147" s="34">
        <v>1.2368652377806686</v>
      </c>
    </row>
    <row r="148" spans="1:14" x14ac:dyDescent="0.3">
      <c r="A148" s="9" t="s">
        <v>152</v>
      </c>
      <c r="B148" s="8" t="s">
        <v>151</v>
      </c>
      <c r="C148" s="29">
        <v>61.189774526892172</v>
      </c>
      <c r="D148" s="29">
        <v>21.313776107686497</v>
      </c>
      <c r="E148" s="29">
        <v>2.1878635087600324</v>
      </c>
      <c r="F148" s="29">
        <v>11.972568971160454</v>
      </c>
      <c r="G148" s="29">
        <v>3.3219592558781237</v>
      </c>
      <c r="H148" s="29">
        <v>99.985942370377288</v>
      </c>
      <c r="I148" s="52">
        <v>0.13763790308237045</v>
      </c>
      <c r="J148" s="57">
        <v>3.000185313127179E-3</v>
      </c>
      <c r="K148" s="36">
        <v>423.23177856027041</v>
      </c>
      <c r="L148" s="15">
        <v>20.923536317349406</v>
      </c>
      <c r="M148" s="15">
        <v>2.5902396425871763</v>
      </c>
      <c r="N148" s="34">
        <v>5.1764569318021412</v>
      </c>
    </row>
    <row r="149" spans="1:14" x14ac:dyDescent="0.3">
      <c r="A149" s="9" t="s">
        <v>153</v>
      </c>
      <c r="B149" s="8" t="s">
        <v>151</v>
      </c>
      <c r="C149" s="29">
        <v>29.068797983186315</v>
      </c>
      <c r="D149" s="29">
        <v>22.999357921690986</v>
      </c>
      <c r="E149" s="29">
        <v>6.5419062404061288</v>
      </c>
      <c r="F149" s="29">
        <v>9.5290830395749495</v>
      </c>
      <c r="G149" s="29">
        <v>13.219182602651177</v>
      </c>
      <c r="H149" s="29">
        <v>81.358327787509552</v>
      </c>
      <c r="I149" s="52">
        <v>0.1391701748884393</v>
      </c>
      <c r="J149" s="57">
        <v>2.4412437822958328E-3</v>
      </c>
      <c r="K149" s="36">
        <v>575.34900932623827</v>
      </c>
      <c r="L149" s="15">
        <v>18.0251895885254</v>
      </c>
      <c r="M149" s="15">
        <v>1.6355588202405522</v>
      </c>
      <c r="N149" s="34">
        <v>2.9984908832892332</v>
      </c>
    </row>
    <row r="150" spans="1:14" x14ac:dyDescent="0.3">
      <c r="A150" s="9" t="s">
        <v>154</v>
      </c>
      <c r="B150" s="8" t="s">
        <v>151</v>
      </c>
      <c r="C150" s="29">
        <v>12.549738964144414</v>
      </c>
      <c r="D150" s="29">
        <v>16.497627962059831</v>
      </c>
      <c r="E150" s="29">
        <v>11.552139769250076</v>
      </c>
      <c r="F150" s="29">
        <v>4.5012603745793642</v>
      </c>
      <c r="G150" s="29">
        <v>15.292743347407699</v>
      </c>
      <c r="H150" s="29">
        <v>60.393510417441391</v>
      </c>
      <c r="I150" s="52">
        <v>6.7738664073635491E-4</v>
      </c>
      <c r="J150" s="57">
        <v>1.8121719780508103E-3</v>
      </c>
      <c r="K150" s="36">
        <v>603.63333399024509</v>
      </c>
      <c r="L150" s="15">
        <v>20.22588384395943</v>
      </c>
      <c r="M150" s="15">
        <v>1.7416036064622598</v>
      </c>
      <c r="N150" s="34">
        <v>3.1042036600018816</v>
      </c>
    </row>
    <row r="151" spans="1:14" x14ac:dyDescent="0.3">
      <c r="A151" s="9" t="s">
        <v>155</v>
      </c>
      <c r="B151" s="8" t="s">
        <v>151</v>
      </c>
      <c r="C151" s="29">
        <v>2.3370264882525933</v>
      </c>
      <c r="D151" s="29">
        <v>3.9381074658457718</v>
      </c>
      <c r="E151" s="29">
        <v>6.7797347157159615</v>
      </c>
      <c r="F151" s="29">
        <v>1.7893458480597451</v>
      </c>
      <c r="G151" s="29">
        <v>2.3996395347631689</v>
      </c>
      <c r="H151" s="29">
        <v>17.243854052637239</v>
      </c>
      <c r="I151" s="52">
        <v>6.0130969555670433E-2</v>
      </c>
      <c r="J151" s="57">
        <v>5.1742031373560595E-4</v>
      </c>
      <c r="K151" s="36">
        <v>180.95555610984226</v>
      </c>
      <c r="L151" s="15">
        <v>5.0735767413610233</v>
      </c>
      <c r="M151" s="15">
        <v>0.52637119699097501</v>
      </c>
      <c r="N151" s="34">
        <v>0.71947819382862377</v>
      </c>
    </row>
    <row r="152" spans="1:14" x14ac:dyDescent="0.3">
      <c r="A152" s="9" t="s">
        <v>156</v>
      </c>
      <c r="B152" s="8" t="s">
        <v>151</v>
      </c>
      <c r="C152" s="29">
        <v>1.8011164145070198</v>
      </c>
      <c r="D152" s="29">
        <v>0.56425607313198622</v>
      </c>
      <c r="E152" s="29">
        <v>0.11385176854071577</v>
      </c>
      <c r="F152" s="29">
        <v>0.24443289404826166</v>
      </c>
      <c r="G152" s="29">
        <v>0.3300436982816648</v>
      </c>
      <c r="H152" s="29">
        <v>3.0537008485096484</v>
      </c>
      <c r="I152" s="52">
        <v>4.6209196842215583E-2</v>
      </c>
      <c r="J152" s="57">
        <v>9.1629565308742512E-5</v>
      </c>
      <c r="K152" s="36">
        <v>30.370902500964419</v>
      </c>
      <c r="L152" s="15">
        <v>0.92489387319734973</v>
      </c>
      <c r="M152" s="15">
        <v>6.0777921302397474E-2</v>
      </c>
      <c r="N152" s="34">
        <v>0.14519138571006793</v>
      </c>
    </row>
    <row r="153" spans="1:14" x14ac:dyDescent="0.3">
      <c r="A153" s="9" t="s">
        <v>157</v>
      </c>
      <c r="B153" s="8" t="s">
        <v>151</v>
      </c>
      <c r="C153" s="29">
        <v>28.561000375706733</v>
      </c>
      <c r="D153" s="29">
        <v>15.794082154891026</v>
      </c>
      <c r="E153" s="29">
        <v>3.7738696870180881</v>
      </c>
      <c r="F153" s="29">
        <v>8.0087847097455818</v>
      </c>
      <c r="G153" s="29">
        <v>16.049690889486872</v>
      </c>
      <c r="H153" s="29">
        <v>72.187427816848299</v>
      </c>
      <c r="I153" s="52">
        <v>6.2518233831448944E-2</v>
      </c>
      <c r="J153" s="57">
        <v>2.166061104132787E-3</v>
      </c>
      <c r="K153" s="36">
        <v>531.80898628386319</v>
      </c>
      <c r="L153" s="15">
        <v>15.299831296736903</v>
      </c>
      <c r="M153" s="15">
        <v>1.4205081255009899</v>
      </c>
      <c r="N153" s="34">
        <v>2.8439091906267495</v>
      </c>
    </row>
    <row r="154" spans="1:14" x14ac:dyDescent="0.3">
      <c r="A154" s="9" t="s">
        <v>158</v>
      </c>
      <c r="B154" s="8" t="s">
        <v>151</v>
      </c>
      <c r="C154" s="29">
        <v>0.30165873818539191</v>
      </c>
      <c r="D154" s="29">
        <v>0.32969081105749654</v>
      </c>
      <c r="E154" s="29">
        <v>0.46454238315841884</v>
      </c>
      <c r="F154" s="29">
        <v>0.150693319455101</v>
      </c>
      <c r="G154" s="29">
        <v>0.63216780062488087</v>
      </c>
      <c r="H154" s="29">
        <v>1.8787530524812892</v>
      </c>
      <c r="I154" s="52">
        <v>-2.325607149202602E-3</v>
      </c>
      <c r="J154" s="57">
        <v>5.6373997998314317E-5</v>
      </c>
      <c r="K154" s="36">
        <v>23.855478366108063</v>
      </c>
      <c r="L154" s="15">
        <v>0.65593706767932558</v>
      </c>
      <c r="M154" s="15">
        <v>5.8857002578227083E-2</v>
      </c>
      <c r="N154" s="34">
        <v>0.10710521013823754</v>
      </c>
    </row>
    <row r="155" spans="1:14" x14ac:dyDescent="0.3">
      <c r="A155" s="9" t="s">
        <v>159</v>
      </c>
      <c r="B155" s="8" t="s">
        <v>151</v>
      </c>
      <c r="C155" s="29">
        <v>25.054360518171869</v>
      </c>
      <c r="D155" s="29">
        <v>48.207561773546367</v>
      </c>
      <c r="E155" s="29">
        <v>13.251603101903747</v>
      </c>
      <c r="F155" s="29">
        <v>18.273520990511351</v>
      </c>
      <c r="G155" s="29">
        <v>18.540129006530233</v>
      </c>
      <c r="H155" s="29">
        <v>123.32717539066357</v>
      </c>
      <c r="I155" s="52">
        <v>7.1242567497191267E-2</v>
      </c>
      <c r="J155" s="57">
        <v>3.7005640147484294E-3</v>
      </c>
      <c r="K155" s="36">
        <v>1291.6942405441664</v>
      </c>
      <c r="L155" s="15">
        <v>36.881583458211125</v>
      </c>
      <c r="M155" s="15">
        <v>3.6164852656537727</v>
      </c>
      <c r="N155" s="34">
        <v>6.7854025020803306</v>
      </c>
    </row>
    <row r="156" spans="1:14" x14ac:dyDescent="0.3">
      <c r="A156" s="9" t="s">
        <v>160</v>
      </c>
      <c r="B156" s="8" t="s">
        <v>151</v>
      </c>
      <c r="C156" s="29">
        <v>83.900718677810886</v>
      </c>
      <c r="D156" s="29">
        <v>141.70108867931683</v>
      </c>
      <c r="E156" s="29">
        <v>52.474287287585746</v>
      </c>
      <c r="F156" s="29">
        <v>60.150313278986467</v>
      </c>
      <c r="G156" s="29">
        <v>170.04734638686961</v>
      </c>
      <c r="H156" s="29">
        <v>508.27375431056953</v>
      </c>
      <c r="I156" s="52">
        <v>7.7850370567448923E-2</v>
      </c>
      <c r="J156" s="57">
        <v>1.5251298498361382E-2</v>
      </c>
      <c r="K156" s="36">
        <v>3737.9629654021956</v>
      </c>
      <c r="L156" s="15">
        <v>179.78840537632792</v>
      </c>
      <c r="M156" s="15">
        <v>13.773552816382049</v>
      </c>
      <c r="N156" s="34">
        <v>24.46351048559184</v>
      </c>
    </row>
    <row r="157" spans="1:14" x14ac:dyDescent="0.3">
      <c r="A157" s="9" t="s">
        <v>161</v>
      </c>
      <c r="B157" s="8" t="s">
        <v>151</v>
      </c>
      <c r="C157" s="29">
        <v>29.370954378430937</v>
      </c>
      <c r="D157" s="29">
        <v>43.064043076687881</v>
      </c>
      <c r="E157" s="29">
        <v>10.733894115295165</v>
      </c>
      <c r="F157" s="29">
        <v>19.793077171967152</v>
      </c>
      <c r="G157" s="29">
        <v>15.084539591541407</v>
      </c>
      <c r="H157" s="29">
        <v>118.04650833392256</v>
      </c>
      <c r="I157" s="52">
        <v>5.2018322629207248E-2</v>
      </c>
      <c r="J157" s="57">
        <v>3.5421119426715187E-3</v>
      </c>
      <c r="K157" s="36">
        <v>1114.661948867501</v>
      </c>
      <c r="L157" s="15">
        <v>31.88142292489664</v>
      </c>
      <c r="M157" s="15">
        <v>3.5122976862121842</v>
      </c>
      <c r="N157" s="34">
        <v>5.7464444809005455</v>
      </c>
    </row>
    <row r="158" spans="1:14" s="53" customFormat="1" x14ac:dyDescent="0.3">
      <c r="A158" s="20" t="s">
        <v>48</v>
      </c>
      <c r="B158" s="6" t="s">
        <v>151</v>
      </c>
      <c r="C158" s="30">
        <v>281.25155999696813</v>
      </c>
      <c r="D158" s="30">
        <v>322.38858241265166</v>
      </c>
      <c r="E158" s="30">
        <v>114.64813400538924</v>
      </c>
      <c r="F158" s="30">
        <v>137.86218015556767</v>
      </c>
      <c r="G158" s="30">
        <v>258.11621076757473</v>
      </c>
      <c r="H158" s="30">
        <v>1114.2666673381514</v>
      </c>
      <c r="I158" s="14">
        <v>7.7353122386844886E-2</v>
      </c>
      <c r="J158" s="28">
        <v>3.3434765037985162E-2</v>
      </c>
      <c r="K158" s="35">
        <v>8770.7266889287221</v>
      </c>
      <c r="L158" s="30">
        <v>337.177592305769</v>
      </c>
      <c r="M158" s="30">
        <v>29.742805529709663</v>
      </c>
      <c r="N158" s="38">
        <v>53.327058161750308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51">
        <v>6302.1871135662259</v>
      </c>
      <c r="D160" s="51">
        <v>9351.5066782434096</v>
      </c>
      <c r="E160" s="51">
        <v>3431.0322584748446</v>
      </c>
      <c r="F160" s="51">
        <v>4340.0988943021248</v>
      </c>
      <c r="G160" s="51">
        <v>9901.7638940738634</v>
      </c>
      <c r="H160" s="51">
        <v>33326.588838660464</v>
      </c>
      <c r="I160" s="49">
        <v>9.8282327716895379E-2</v>
      </c>
      <c r="J160" s="63">
        <v>1</v>
      </c>
      <c r="K160" s="50">
        <v>224269.37694568041</v>
      </c>
      <c r="L160" s="51">
        <v>9689.095653955188</v>
      </c>
      <c r="M160" s="51">
        <v>895.32675314852588</v>
      </c>
      <c r="N160" s="54">
        <v>1501.4852304676037</v>
      </c>
    </row>
    <row r="161" spans="1:14" x14ac:dyDescent="0.3">
      <c r="A161" s="1" t="s">
        <v>197</v>
      </c>
      <c r="C161" s="59"/>
      <c r="D161" s="59"/>
      <c r="E161" s="59"/>
      <c r="F161" s="59"/>
      <c r="G161" s="59"/>
      <c r="H161" s="59"/>
      <c r="I161" s="60"/>
      <c r="J161" s="60"/>
      <c r="K161" s="61"/>
      <c r="L161" s="59"/>
      <c r="M161" s="59"/>
      <c r="N161" s="59"/>
    </row>
    <row r="162" spans="1:14" x14ac:dyDescent="0.3">
      <c r="A162" s="1" t="s">
        <v>164</v>
      </c>
    </row>
    <row r="163" spans="1:14" x14ac:dyDescent="0.3">
      <c r="F163" s="25"/>
      <c r="G163" s="25"/>
    </row>
    <row r="164" spans="1:14" x14ac:dyDescent="0.3">
      <c r="E164" s="26"/>
    </row>
    <row r="167" spans="1:14" x14ac:dyDescent="0.3">
      <c r="I167" s="55"/>
    </row>
    <row r="168" spans="1:14" x14ac:dyDescent="0.3">
      <c r="A168" s="1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8B98-8733-4742-8A2F-09BAAB1074AB}">
  <dimension ref="A1:Q167"/>
  <sheetViews>
    <sheetView workbookViewId="0">
      <pane ySplit="6" topLeftCell="A19" activePane="bottomLeft" state="frozen"/>
      <selection pane="bottomLeft" activeCell="A7" sqref="A7:XFD7"/>
    </sheetView>
  </sheetViews>
  <sheetFormatPr defaultRowHeight="14.4" x14ac:dyDescent="0.3"/>
  <cols>
    <col min="1" max="1" width="21.6640625" bestFit="1" customWidth="1"/>
    <col min="2" max="2" width="38.88671875" bestFit="1" customWidth="1"/>
    <col min="3" max="8" width="11" customWidth="1"/>
    <col min="9" max="9" width="14.33203125" style="11" customWidth="1"/>
    <col min="10" max="10" width="10.44140625" style="10" customWidth="1"/>
    <col min="11" max="11" width="12.33203125" customWidth="1"/>
    <col min="12" max="12" width="16.6640625" customWidth="1"/>
    <col min="13" max="14" width="12.33203125" customWidth="1"/>
  </cols>
  <sheetData>
    <row r="1" spans="1:14" ht="18" x14ac:dyDescent="0.35">
      <c r="A1" s="2" t="s">
        <v>185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186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187</v>
      </c>
      <c r="D5" s="74"/>
      <c r="E5" s="74"/>
      <c r="F5" s="74"/>
      <c r="G5" s="74"/>
      <c r="H5" s="74"/>
      <c r="I5" s="74"/>
      <c r="J5" s="74"/>
      <c r="K5" s="75" t="s">
        <v>8</v>
      </c>
      <c r="L5" s="76" t="s">
        <v>9</v>
      </c>
      <c r="M5" s="76" t="s">
        <v>10</v>
      </c>
      <c r="N5" s="77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188</v>
      </c>
      <c r="J6" s="27" t="s">
        <v>17</v>
      </c>
      <c r="K6" s="75"/>
      <c r="L6" s="76"/>
      <c r="M6" s="76"/>
      <c r="N6" s="77"/>
    </row>
    <row r="7" spans="1:14" x14ac:dyDescent="0.3">
      <c r="A7" s="9" t="s">
        <v>18</v>
      </c>
      <c r="B7" s="8" t="s">
        <v>19</v>
      </c>
      <c r="C7" s="29">
        <v>112.31729577623163</v>
      </c>
      <c r="D7" s="29">
        <v>156.92522299947615</v>
      </c>
      <c r="E7" s="29">
        <v>52.44311688374961</v>
      </c>
      <c r="F7" s="29">
        <v>86.211115028587017</v>
      </c>
      <c r="G7" s="29">
        <v>103.4836896753477</v>
      </c>
      <c r="H7" s="29">
        <v>511.3804403633921</v>
      </c>
      <c r="I7" s="52">
        <v>0.21310087952328516</v>
      </c>
      <c r="J7" s="57">
        <v>1.6852612882470211E-2</v>
      </c>
      <c r="K7" s="36">
        <v>3507.8918502653191</v>
      </c>
      <c r="L7" s="15">
        <v>200.3752874802264</v>
      </c>
      <c r="M7" s="15">
        <v>15.001619686943057</v>
      </c>
      <c r="N7" s="34">
        <v>24.434997037919143</v>
      </c>
    </row>
    <row r="8" spans="1:14" x14ac:dyDescent="0.3">
      <c r="A8" s="9" t="s">
        <v>20</v>
      </c>
      <c r="B8" s="8" t="s">
        <v>19</v>
      </c>
      <c r="C8" s="29">
        <v>1.4553038295695018</v>
      </c>
      <c r="D8" s="29">
        <v>1.2197153412505048</v>
      </c>
      <c r="E8" s="29">
        <v>0.26354242773080117</v>
      </c>
      <c r="F8" s="29">
        <v>0.48627423510227002</v>
      </c>
      <c r="G8" s="29">
        <v>1.6593513038685881</v>
      </c>
      <c r="H8" s="29">
        <v>5.0841871375216661</v>
      </c>
      <c r="I8" s="52">
        <v>6.1228137260888271E-2</v>
      </c>
      <c r="J8" s="57">
        <v>1.6755008773859361E-4</v>
      </c>
      <c r="K8" s="36">
        <v>51.629915043365834</v>
      </c>
      <c r="L8" s="15">
        <v>1.3433571155922948</v>
      </c>
      <c r="M8" s="15">
        <v>0.12019582375493786</v>
      </c>
      <c r="N8" s="34">
        <v>0.30369183431140773</v>
      </c>
    </row>
    <row r="9" spans="1:14" x14ac:dyDescent="0.3">
      <c r="A9" s="9" t="s">
        <v>21</v>
      </c>
      <c r="B9" s="8" t="s">
        <v>19</v>
      </c>
      <c r="C9" s="29">
        <v>6.6970280929371135</v>
      </c>
      <c r="D9" s="29">
        <v>9.494920606062399</v>
      </c>
      <c r="E9" s="29">
        <v>16.811728046452249</v>
      </c>
      <c r="F9" s="29">
        <v>3.0999113539744543</v>
      </c>
      <c r="G9" s="29">
        <v>8.6002662353840424</v>
      </c>
      <c r="H9" s="29">
        <v>44.703854334810252</v>
      </c>
      <c r="I9" s="52">
        <v>3.2519137619040572E-2</v>
      </c>
      <c r="J9" s="57">
        <v>1.4732216799757494E-3</v>
      </c>
      <c r="K9" s="36">
        <v>406.38948672550077</v>
      </c>
      <c r="L9" s="15">
        <v>11.775670580936991</v>
      </c>
      <c r="M9" s="15">
        <v>1.1747831008458702</v>
      </c>
      <c r="N9" s="34">
        <v>1.5661787604601149</v>
      </c>
    </row>
    <row r="10" spans="1:14" x14ac:dyDescent="0.3">
      <c r="A10" s="9" t="s">
        <v>22</v>
      </c>
      <c r="B10" s="8" t="s">
        <v>19</v>
      </c>
      <c r="C10" s="29">
        <v>3.8415810305403619</v>
      </c>
      <c r="D10" s="29">
        <v>4.0431652969423375</v>
      </c>
      <c r="E10" s="29">
        <v>5.550263762644069</v>
      </c>
      <c r="F10" s="29">
        <v>2.1335168036170891</v>
      </c>
      <c r="G10" s="29">
        <v>3.0805375534177273</v>
      </c>
      <c r="H10" s="29">
        <v>18.649064447161585</v>
      </c>
      <c r="I10" s="52">
        <v>8.3917294582789959E-2</v>
      </c>
      <c r="J10" s="57">
        <v>6.145824887727777E-4</v>
      </c>
      <c r="K10" s="36">
        <v>184.03984283273806</v>
      </c>
      <c r="L10" s="15">
        <v>4.7707849591040947</v>
      </c>
      <c r="M10" s="15">
        <v>0.52254326121177275</v>
      </c>
      <c r="N10" s="34">
        <v>0.70937750798963295</v>
      </c>
    </row>
    <row r="11" spans="1:14" x14ac:dyDescent="0.3">
      <c r="A11" s="9" t="s">
        <v>23</v>
      </c>
      <c r="B11" s="8" t="s">
        <v>19</v>
      </c>
      <c r="C11" s="29">
        <v>3.3197521366838858</v>
      </c>
      <c r="D11" s="29">
        <v>1.632296501844513</v>
      </c>
      <c r="E11" s="29">
        <v>0.33564775522204943</v>
      </c>
      <c r="F11" s="29">
        <v>0.37193257781254746</v>
      </c>
      <c r="G11" s="29">
        <v>1.9790422291733245</v>
      </c>
      <c r="H11" s="29">
        <v>7.6386712007363196</v>
      </c>
      <c r="I11" s="52">
        <v>4.9910415476781544E-2</v>
      </c>
      <c r="J11" s="57">
        <v>2.5173346206007637E-4</v>
      </c>
      <c r="K11" s="36">
        <v>71.080269369627587</v>
      </c>
      <c r="L11" s="15">
        <v>1.7370208587864115</v>
      </c>
      <c r="M11" s="15">
        <v>0.15288270785986519</v>
      </c>
      <c r="N11" s="34">
        <v>0.27017859082894291</v>
      </c>
    </row>
    <row r="12" spans="1:14" x14ac:dyDescent="0.3">
      <c r="A12" s="9" t="s">
        <v>24</v>
      </c>
      <c r="B12" s="8" t="s">
        <v>19</v>
      </c>
      <c r="C12" s="29">
        <v>13.473922845704298</v>
      </c>
      <c r="D12" s="29">
        <v>20.132581877930367</v>
      </c>
      <c r="E12" s="29">
        <v>28.781772765676433</v>
      </c>
      <c r="F12" s="29">
        <v>7.4512317296987494</v>
      </c>
      <c r="G12" s="29">
        <v>49.18562303610544</v>
      </c>
      <c r="H12" s="29">
        <v>119.02513225511528</v>
      </c>
      <c r="I12" s="52">
        <v>6.258005525423771E-2</v>
      </c>
      <c r="J12" s="57">
        <v>3.9224896356123331E-3</v>
      </c>
      <c r="K12" s="36">
        <v>857.92859661382488</v>
      </c>
      <c r="L12" s="15">
        <v>67.219465121730906</v>
      </c>
      <c r="M12" s="15">
        <v>3.7195969621658298</v>
      </c>
      <c r="N12" s="34">
        <v>6.0207842046998197</v>
      </c>
    </row>
    <row r="13" spans="1:14" x14ac:dyDescent="0.3">
      <c r="A13" s="9" t="s">
        <v>25</v>
      </c>
      <c r="B13" s="8" t="s">
        <v>19</v>
      </c>
      <c r="C13" s="29">
        <v>86.785581174383125</v>
      </c>
      <c r="D13" s="29">
        <v>159.57218178376462</v>
      </c>
      <c r="E13" s="29">
        <v>47.290636019016965</v>
      </c>
      <c r="F13" s="29">
        <v>63.453171360357274</v>
      </c>
      <c r="G13" s="29">
        <v>34.94235998839217</v>
      </c>
      <c r="H13" s="29">
        <v>392.04393032591418</v>
      </c>
      <c r="I13" s="52">
        <v>0.13057658363455205</v>
      </c>
      <c r="J13" s="57">
        <v>1.2919861749130998E-2</v>
      </c>
      <c r="K13" s="36">
        <v>3176.7997786838532</v>
      </c>
      <c r="L13" s="15">
        <v>109.19118052096779</v>
      </c>
      <c r="M13" s="15">
        <v>11.50627606432624</v>
      </c>
      <c r="N13" s="34">
        <v>19.746132684229874</v>
      </c>
    </row>
    <row r="14" spans="1:14" x14ac:dyDescent="0.3">
      <c r="A14" s="9" t="s">
        <v>26</v>
      </c>
      <c r="B14" s="8" t="s">
        <v>19</v>
      </c>
      <c r="C14" s="29">
        <v>105.46618479808585</v>
      </c>
      <c r="D14" s="29">
        <v>194.45401306234118</v>
      </c>
      <c r="E14" s="29">
        <v>76.100114229712631</v>
      </c>
      <c r="F14" s="29">
        <v>81.981744997338609</v>
      </c>
      <c r="G14" s="29">
        <v>124.57443780425845</v>
      </c>
      <c r="H14" s="29">
        <v>582.57649489173673</v>
      </c>
      <c r="I14" s="52">
        <v>8.7173913704418071E-2</v>
      </c>
      <c r="J14" s="57">
        <v>1.9198888670556306E-2</v>
      </c>
      <c r="K14" s="36">
        <v>6051.2574287977341</v>
      </c>
      <c r="L14" s="15">
        <v>163.79691418640209</v>
      </c>
      <c r="M14" s="15">
        <v>17.486712894915211</v>
      </c>
      <c r="N14" s="34">
        <v>28.466057557706623</v>
      </c>
    </row>
    <row r="15" spans="1:14" x14ac:dyDescent="0.3">
      <c r="A15" s="9" t="s">
        <v>27</v>
      </c>
      <c r="B15" s="8" t="s">
        <v>19</v>
      </c>
      <c r="C15" s="29">
        <v>22.020976878617791</v>
      </c>
      <c r="D15" s="29">
        <v>37.114800034144309</v>
      </c>
      <c r="E15" s="29">
        <v>21.971866308472091</v>
      </c>
      <c r="F15" s="29">
        <v>9.504120232003892</v>
      </c>
      <c r="G15" s="29">
        <v>12.16804526065811</v>
      </c>
      <c r="H15" s="29">
        <v>102.77980871389617</v>
      </c>
      <c r="I15" s="52">
        <v>6.5327899213005969E-2</v>
      </c>
      <c r="J15" s="57">
        <v>3.3871227596401167E-3</v>
      </c>
      <c r="K15" s="36">
        <v>1050.0669324943835</v>
      </c>
      <c r="L15" s="15">
        <v>25.397718874158478</v>
      </c>
      <c r="M15" s="15">
        <v>3.1429187512292138</v>
      </c>
      <c r="N15" s="34">
        <v>5.0349434278890106</v>
      </c>
    </row>
    <row r="16" spans="1:14" x14ac:dyDescent="0.3">
      <c r="A16" s="9" t="s">
        <v>28</v>
      </c>
      <c r="B16" s="8" t="s">
        <v>19</v>
      </c>
      <c r="C16" s="29">
        <v>1.3368052760483937</v>
      </c>
      <c r="D16" s="29">
        <v>0.93822580831850688</v>
      </c>
      <c r="E16" s="29">
        <v>0.1632381091143133</v>
      </c>
      <c r="F16" s="29">
        <v>0.16470505079582823</v>
      </c>
      <c r="G16" s="29">
        <v>0.60544697226684518</v>
      </c>
      <c r="H16" s="29">
        <v>3.2084212165438872</v>
      </c>
      <c r="I16" s="52">
        <v>4.9416789540902117E-2</v>
      </c>
      <c r="J16" s="57">
        <v>1.0573396332463435E-4</v>
      </c>
      <c r="K16" s="36">
        <v>36.24282354875389</v>
      </c>
      <c r="L16" s="15">
        <v>0.68121924592317173</v>
      </c>
      <c r="M16" s="15">
        <v>7.2342595622104586E-2</v>
      </c>
      <c r="N16" s="34">
        <v>0.19082922522075493</v>
      </c>
    </row>
    <row r="17" spans="1:14" x14ac:dyDescent="0.3">
      <c r="A17" s="9" t="s">
        <v>29</v>
      </c>
      <c r="B17" s="8" t="s">
        <v>19</v>
      </c>
      <c r="C17" s="29">
        <v>4.4335563976426489</v>
      </c>
      <c r="D17" s="29">
        <v>6.4677198791592749</v>
      </c>
      <c r="E17" s="29">
        <v>1.4306594094186329</v>
      </c>
      <c r="F17" s="29">
        <v>2.5733673898111711</v>
      </c>
      <c r="G17" s="29">
        <v>5.6615670516828045</v>
      </c>
      <c r="H17" s="29">
        <v>20.56687012771453</v>
      </c>
      <c r="I17" s="52">
        <v>5.5301936152357012E-2</v>
      </c>
      <c r="J17" s="57">
        <v>6.7778403925678561E-4</v>
      </c>
      <c r="K17" s="36">
        <v>192.63288058672458</v>
      </c>
      <c r="L17" s="15">
        <v>5.0754351627131058</v>
      </c>
      <c r="M17" s="15">
        <v>0.50928930231763903</v>
      </c>
      <c r="N17" s="34">
        <v>0.93692168290217404</v>
      </c>
    </row>
    <row r="18" spans="1:14" x14ac:dyDescent="0.3">
      <c r="A18" s="9" t="s">
        <v>30</v>
      </c>
      <c r="B18" s="8" t="s">
        <v>19</v>
      </c>
      <c r="C18" s="29">
        <v>3.9718103223079693</v>
      </c>
      <c r="D18" s="29">
        <v>2.7822813293711204</v>
      </c>
      <c r="E18" s="29">
        <v>0.50122244367638213</v>
      </c>
      <c r="F18" s="29">
        <v>1.1005760645648928</v>
      </c>
      <c r="G18" s="29">
        <v>2.063026091248406</v>
      </c>
      <c r="H18" s="29">
        <v>10.418916251168771</v>
      </c>
      <c r="I18" s="52">
        <v>8.9419725327201549E-2</v>
      </c>
      <c r="J18" s="57">
        <v>3.4335682082609948E-4</v>
      </c>
      <c r="K18" s="36">
        <v>79.44114633553167</v>
      </c>
      <c r="L18" s="15">
        <v>2.5802627639373732</v>
      </c>
      <c r="M18" s="15">
        <v>0.2283785189184491</v>
      </c>
      <c r="N18" s="34">
        <v>0.45349049706523997</v>
      </c>
    </row>
    <row r="19" spans="1:14" x14ac:dyDescent="0.3">
      <c r="A19" s="9" t="s">
        <v>31</v>
      </c>
      <c r="B19" s="8" t="s">
        <v>19</v>
      </c>
      <c r="C19" s="29">
        <v>5.4336328678270309</v>
      </c>
      <c r="D19" s="29">
        <v>6.9487654042966325</v>
      </c>
      <c r="E19" s="29">
        <v>9.6478414971694075</v>
      </c>
      <c r="F19" s="29">
        <v>13.774642509932798</v>
      </c>
      <c r="G19" s="29">
        <v>12.162343184625774</v>
      </c>
      <c r="H19" s="29">
        <v>47.967225463851641</v>
      </c>
      <c r="I19" s="52">
        <v>7.1504238845165435E-2</v>
      </c>
      <c r="J19" s="57">
        <v>1.5807665252390592E-3</v>
      </c>
      <c r="K19" s="36">
        <v>406.96770368872689</v>
      </c>
      <c r="L19" s="15">
        <v>15.516449941372718</v>
      </c>
      <c r="M19" s="15">
        <v>1.3702220184720673</v>
      </c>
      <c r="N19" s="34">
        <v>1.9776661148773464</v>
      </c>
    </row>
    <row r="20" spans="1:14" x14ac:dyDescent="0.3">
      <c r="A20" s="9" t="s">
        <v>32</v>
      </c>
      <c r="B20" s="8" t="s">
        <v>19</v>
      </c>
      <c r="C20" s="29">
        <v>8.3291918546542867</v>
      </c>
      <c r="D20" s="29">
        <v>7.3520522546236453</v>
      </c>
      <c r="E20" s="29">
        <v>9.413469538605316</v>
      </c>
      <c r="F20" s="29">
        <v>2.2790193000683017</v>
      </c>
      <c r="G20" s="29">
        <v>3.6635826176045692</v>
      </c>
      <c r="H20" s="29">
        <v>31.037315565556117</v>
      </c>
      <c r="I20" s="52">
        <v>1.4771486250199306E-2</v>
      </c>
      <c r="J20" s="57">
        <v>1.0228390115306183E-3</v>
      </c>
      <c r="K20" s="36">
        <v>282.98376479972865</v>
      </c>
      <c r="L20" s="15">
        <v>6.992016717575372</v>
      </c>
      <c r="M20" s="15">
        <v>0.81812235183574888</v>
      </c>
      <c r="N20" s="34">
        <v>1.5508799497023955</v>
      </c>
    </row>
    <row r="21" spans="1:14" x14ac:dyDescent="0.3">
      <c r="A21" s="9" t="s">
        <v>33</v>
      </c>
      <c r="B21" s="8" t="s">
        <v>19</v>
      </c>
      <c r="C21" s="29">
        <v>31.596573873579917</v>
      </c>
      <c r="D21" s="29">
        <v>55.30764055729729</v>
      </c>
      <c r="E21" s="29">
        <v>14.81203939061686</v>
      </c>
      <c r="F21" s="29">
        <v>65.634307994562377</v>
      </c>
      <c r="G21" s="29">
        <v>55.618943079979942</v>
      </c>
      <c r="H21" s="29">
        <v>222.96950489603637</v>
      </c>
      <c r="I21" s="52">
        <v>9.2114713536117998E-2</v>
      </c>
      <c r="J21" s="57">
        <v>7.3479907599491795E-3</v>
      </c>
      <c r="K21" s="36">
        <v>2268.9788975980568</v>
      </c>
      <c r="L21" s="15">
        <v>69.992747288077169</v>
      </c>
      <c r="M21" s="15">
        <v>6.6835305821323248</v>
      </c>
      <c r="N21" s="34">
        <v>10.463416460137065</v>
      </c>
    </row>
    <row r="22" spans="1:14" x14ac:dyDescent="0.3">
      <c r="A22" s="9" t="s">
        <v>34</v>
      </c>
      <c r="B22" s="8" t="s">
        <v>19</v>
      </c>
      <c r="C22" s="29">
        <v>226.23509302502654</v>
      </c>
      <c r="D22" s="29">
        <v>406.20047011842053</v>
      </c>
      <c r="E22" s="29">
        <v>165.08072572759943</v>
      </c>
      <c r="F22" s="29">
        <v>167.04846840939842</v>
      </c>
      <c r="G22" s="29">
        <v>753.59687882524076</v>
      </c>
      <c r="H22" s="29">
        <v>1718.1616361056858</v>
      </c>
      <c r="I22" s="52">
        <v>0.27231119090643108</v>
      </c>
      <c r="J22" s="57">
        <v>5.6622253487491031E-2</v>
      </c>
      <c r="K22" s="36">
        <v>10059.051427521776</v>
      </c>
      <c r="L22" s="15">
        <v>520.975921873532</v>
      </c>
      <c r="M22" s="15">
        <v>40.33361964979477</v>
      </c>
      <c r="N22" s="34">
        <v>75.61973752317526</v>
      </c>
    </row>
    <row r="23" spans="1:14" x14ac:dyDescent="0.3">
      <c r="A23" s="9" t="s">
        <v>35</v>
      </c>
      <c r="B23" s="8" t="s">
        <v>19</v>
      </c>
      <c r="C23" s="29">
        <v>10.579771284113301</v>
      </c>
      <c r="D23" s="29">
        <v>17.769263911203176</v>
      </c>
      <c r="E23" s="29">
        <v>3.4329635654039881</v>
      </c>
      <c r="F23" s="29">
        <v>4.425030427786151</v>
      </c>
      <c r="G23" s="29">
        <v>8.8746916601798862</v>
      </c>
      <c r="H23" s="29">
        <v>45.081720848686494</v>
      </c>
      <c r="I23" s="52">
        <v>9.5766012498994524E-2</v>
      </c>
      <c r="J23" s="57">
        <v>1.4856743230120761E-3</v>
      </c>
      <c r="K23" s="36">
        <v>478.01241757528544</v>
      </c>
      <c r="L23" s="15">
        <v>13.180689555555805</v>
      </c>
      <c r="M23" s="15">
        <v>1.4304818101933445</v>
      </c>
      <c r="N23" s="34">
        <v>2.3690266020132031</v>
      </c>
    </row>
    <row r="24" spans="1:14" x14ac:dyDescent="0.3">
      <c r="A24" s="9" t="s">
        <v>36</v>
      </c>
      <c r="B24" s="8" t="s">
        <v>19</v>
      </c>
      <c r="C24" s="29">
        <v>23.764520168355496</v>
      </c>
      <c r="D24" s="29">
        <v>11.242773515852791</v>
      </c>
      <c r="E24" s="29">
        <v>19.94877694950419</v>
      </c>
      <c r="F24" s="29">
        <v>4.2954518683346565</v>
      </c>
      <c r="G24" s="29">
        <v>10.600235226682784</v>
      </c>
      <c r="H24" s="29">
        <v>69.851757728729922</v>
      </c>
      <c r="I24" s="52">
        <v>0.15289855872370439</v>
      </c>
      <c r="J24" s="57">
        <v>2.3019743018052523E-3</v>
      </c>
      <c r="K24" s="36">
        <v>342.04150242653969</v>
      </c>
      <c r="L24" s="15">
        <v>14.326491905343973</v>
      </c>
      <c r="M24" s="15">
        <v>1.4960100215496048</v>
      </c>
      <c r="N24" s="34">
        <v>2.5191821285137421</v>
      </c>
    </row>
    <row r="25" spans="1:14" x14ac:dyDescent="0.3">
      <c r="A25" s="9" t="s">
        <v>37</v>
      </c>
      <c r="B25" s="8" t="s">
        <v>19</v>
      </c>
      <c r="C25" s="29">
        <v>51.422791633538708</v>
      </c>
      <c r="D25" s="29">
        <v>94.591808496937162</v>
      </c>
      <c r="E25" s="29">
        <v>30.119381453254189</v>
      </c>
      <c r="F25" s="29">
        <v>28.440016934849574</v>
      </c>
      <c r="G25" s="29">
        <v>35.434720799958157</v>
      </c>
      <c r="H25" s="29">
        <v>240.00871931853777</v>
      </c>
      <c r="I25" s="52">
        <v>0.10255244085906257</v>
      </c>
      <c r="J25" s="57">
        <v>7.9095204193154311E-3</v>
      </c>
      <c r="K25" s="36">
        <v>2911.5009651464352</v>
      </c>
      <c r="L25" s="15">
        <v>71.392704395582498</v>
      </c>
      <c r="M25" s="15">
        <v>7.5806985131437106</v>
      </c>
      <c r="N25" s="34">
        <v>11.91448787408957</v>
      </c>
    </row>
    <row r="26" spans="1:14" x14ac:dyDescent="0.3">
      <c r="A26" s="9" t="s">
        <v>38</v>
      </c>
      <c r="B26" s="8" t="s">
        <v>19</v>
      </c>
      <c r="C26" s="29">
        <v>7.439630443029162</v>
      </c>
      <c r="D26" s="29">
        <v>6.2789454223291026</v>
      </c>
      <c r="E26" s="29">
        <v>1.3125744739114662</v>
      </c>
      <c r="F26" s="29">
        <v>2.0768927412186975</v>
      </c>
      <c r="G26" s="29">
        <v>4.7221393388677555</v>
      </c>
      <c r="H26" s="29">
        <v>21.830182419356184</v>
      </c>
      <c r="I26" s="52">
        <v>5.441730489125951E-2</v>
      </c>
      <c r="J26" s="57">
        <v>7.1941666991738368E-4</v>
      </c>
      <c r="K26" s="36">
        <v>223.44051903369788</v>
      </c>
      <c r="L26" s="15">
        <v>6.3544016916637318</v>
      </c>
      <c r="M26" s="15">
        <v>0.58386850003938362</v>
      </c>
      <c r="N26" s="34">
        <v>1.0798069445552316</v>
      </c>
    </row>
    <row r="27" spans="1:14" x14ac:dyDescent="0.3">
      <c r="A27" s="9" t="s">
        <v>39</v>
      </c>
      <c r="B27" s="8" t="s">
        <v>19</v>
      </c>
      <c r="C27" s="29">
        <v>33.57654405089125</v>
      </c>
      <c r="D27" s="29">
        <v>19.353002933001399</v>
      </c>
      <c r="E27" s="29">
        <v>9.6317358399855095</v>
      </c>
      <c r="F27" s="29">
        <v>12.696112021408224</v>
      </c>
      <c r="G27" s="29">
        <v>11.130512297921531</v>
      </c>
      <c r="H27" s="29">
        <v>86.387907143207912</v>
      </c>
      <c r="I27" s="52">
        <v>4.1337021771648441E-2</v>
      </c>
      <c r="J27" s="57">
        <v>2.846925384507698E-3</v>
      </c>
      <c r="K27" s="36">
        <v>619.48188309598595</v>
      </c>
      <c r="L27" s="15">
        <v>17.743132143182315</v>
      </c>
      <c r="M27" s="15">
        <v>1.9372069882597582</v>
      </c>
      <c r="N27" s="34">
        <v>3.5231552777992747</v>
      </c>
    </row>
    <row r="28" spans="1:14" x14ac:dyDescent="0.3">
      <c r="A28" s="9" t="s">
        <v>40</v>
      </c>
      <c r="B28" s="8" t="s">
        <v>19</v>
      </c>
      <c r="C28" s="29">
        <v>2.7499795369624729</v>
      </c>
      <c r="D28" s="29">
        <v>4.7999798283596009</v>
      </c>
      <c r="E28" s="29">
        <v>5.5522352689431349</v>
      </c>
      <c r="F28" s="29">
        <v>0.99777167901764097</v>
      </c>
      <c r="G28" s="29">
        <v>4.1552320873576019</v>
      </c>
      <c r="H28" s="29">
        <v>18.255198400640452</v>
      </c>
      <c r="I28" s="52">
        <v>5.8439476062768225E-2</v>
      </c>
      <c r="J28" s="57">
        <v>6.0160257893333824E-4</v>
      </c>
      <c r="K28" s="36">
        <v>164.35360847984222</v>
      </c>
      <c r="L28" s="15">
        <v>4.3061092160947476</v>
      </c>
      <c r="M28" s="15">
        <v>0.49551526198693319</v>
      </c>
      <c r="N28" s="34">
        <v>0.65066766322119396</v>
      </c>
    </row>
    <row r="29" spans="1:14" x14ac:dyDescent="0.3">
      <c r="A29" s="9" t="s">
        <v>41</v>
      </c>
      <c r="B29" s="8" t="s">
        <v>19</v>
      </c>
      <c r="C29" s="29">
        <v>12.618987240154084</v>
      </c>
      <c r="D29" s="29">
        <v>15.148716174378716</v>
      </c>
      <c r="E29" s="29">
        <v>3.052123202634887</v>
      </c>
      <c r="F29" s="29">
        <v>8.3056996118669115</v>
      </c>
      <c r="G29" s="29">
        <v>13.629454827761839</v>
      </c>
      <c r="H29" s="29">
        <v>52.754981056796439</v>
      </c>
      <c r="I29" s="52">
        <v>4.5239011315248101E-2</v>
      </c>
      <c r="J29" s="57">
        <v>1.7385476705766554E-3</v>
      </c>
      <c r="K29" s="36">
        <v>484.97959469523744</v>
      </c>
      <c r="L29" s="15">
        <v>15.427270107072314</v>
      </c>
      <c r="M29" s="15">
        <v>1.4496715262327589</v>
      </c>
      <c r="N29" s="34">
        <v>2.2395840455303473</v>
      </c>
    </row>
    <row r="30" spans="1:14" x14ac:dyDescent="0.3">
      <c r="A30" s="9" t="s">
        <v>42</v>
      </c>
      <c r="B30" s="8" t="s">
        <v>19</v>
      </c>
      <c r="C30" s="29">
        <v>7.870729993813395</v>
      </c>
      <c r="D30" s="29">
        <v>13.782075034691387</v>
      </c>
      <c r="E30" s="29">
        <v>2.3665420357548217</v>
      </c>
      <c r="F30" s="29">
        <v>3.0067370092004126</v>
      </c>
      <c r="G30" s="29">
        <v>14.178847103879415</v>
      </c>
      <c r="H30" s="29">
        <v>41.204931177339432</v>
      </c>
      <c r="I30" s="52">
        <v>4.9012857731040027E-2</v>
      </c>
      <c r="J30" s="57">
        <v>1.3579141851555246E-3</v>
      </c>
      <c r="K30" s="36">
        <v>367.79856516741864</v>
      </c>
      <c r="L30" s="15">
        <v>11.015112406458293</v>
      </c>
      <c r="M30" s="15">
        <v>1.1674342829954041</v>
      </c>
      <c r="N30" s="34">
        <v>2.1651289441863302</v>
      </c>
    </row>
    <row r="31" spans="1:14" x14ac:dyDescent="0.3">
      <c r="A31" s="9" t="s">
        <v>43</v>
      </c>
      <c r="B31" s="8" t="s">
        <v>19</v>
      </c>
      <c r="C31" s="29">
        <v>2.5196145687040343</v>
      </c>
      <c r="D31" s="29">
        <v>4.2904341349356807</v>
      </c>
      <c r="E31" s="29">
        <v>0.62831577714549847</v>
      </c>
      <c r="F31" s="29">
        <v>4.2443053455596695</v>
      </c>
      <c r="G31" s="29">
        <v>7.7489127578818264</v>
      </c>
      <c r="H31" s="29">
        <v>19.43158258422671</v>
      </c>
      <c r="I31" s="52">
        <v>8.2689632301075733E-2</v>
      </c>
      <c r="J31" s="57">
        <v>6.4037048181392559E-4</v>
      </c>
      <c r="K31" s="36">
        <v>215.22486013080066</v>
      </c>
      <c r="L31" s="15">
        <v>5.84143539667817</v>
      </c>
      <c r="M31" s="15">
        <v>0.4920185647408219</v>
      </c>
      <c r="N31" s="34">
        <v>0.92585427590359981</v>
      </c>
    </row>
    <row r="32" spans="1:14" x14ac:dyDescent="0.3">
      <c r="A32" s="9" t="s">
        <v>44</v>
      </c>
      <c r="B32" s="8" t="s">
        <v>19</v>
      </c>
      <c r="C32" s="29">
        <v>16.913824521431721</v>
      </c>
      <c r="D32" s="29">
        <v>21.490256240356544</v>
      </c>
      <c r="E32" s="29">
        <v>4.4682833595667502</v>
      </c>
      <c r="F32" s="29">
        <v>4.6637836582397041</v>
      </c>
      <c r="G32" s="29">
        <v>8.8339529018463789</v>
      </c>
      <c r="H32" s="29">
        <v>56.370100681441095</v>
      </c>
      <c r="I32" s="52">
        <v>6.5644486418986459E-2</v>
      </c>
      <c r="J32" s="57">
        <v>1.8576844359849375E-3</v>
      </c>
      <c r="K32" s="36">
        <v>553.17393752670921</v>
      </c>
      <c r="L32" s="15">
        <v>14.191180423143502</v>
      </c>
      <c r="M32" s="15">
        <v>1.5854586157279507</v>
      </c>
      <c r="N32" s="34">
        <v>2.3519409996576033</v>
      </c>
    </row>
    <row r="33" spans="1:14" x14ac:dyDescent="0.3">
      <c r="A33" s="9" t="s">
        <v>45</v>
      </c>
      <c r="B33" s="8" t="s">
        <v>19</v>
      </c>
      <c r="C33" s="29">
        <v>18.948456827192793</v>
      </c>
      <c r="D33" s="29">
        <v>33.391055255193635</v>
      </c>
      <c r="E33" s="29">
        <v>22.521421066710822</v>
      </c>
      <c r="F33" s="29">
        <v>12.473852223932781</v>
      </c>
      <c r="G33" s="29">
        <v>16.816502676823617</v>
      </c>
      <c r="H33" s="29">
        <v>104.15128804985365</v>
      </c>
      <c r="I33" s="52">
        <v>6.7468322019148097E-2</v>
      </c>
      <c r="J33" s="57">
        <v>3.4323200501519993E-3</v>
      </c>
      <c r="K33" s="36">
        <v>825.37070541189166</v>
      </c>
      <c r="L33" s="15">
        <v>23.834771913487092</v>
      </c>
      <c r="M33" s="15">
        <v>2.9072453735083656</v>
      </c>
      <c r="N33" s="34">
        <v>4.5876379829177711</v>
      </c>
    </row>
    <row r="34" spans="1:14" x14ac:dyDescent="0.3">
      <c r="A34" s="9" t="s">
        <v>46</v>
      </c>
      <c r="B34" s="8" t="s">
        <v>19</v>
      </c>
      <c r="C34" s="29">
        <v>182.1583494956063</v>
      </c>
      <c r="D34" s="29">
        <v>321.34384919055077</v>
      </c>
      <c r="E34" s="29">
        <v>96.847260809227848</v>
      </c>
      <c r="F34" s="29">
        <v>132.13901300191162</v>
      </c>
      <c r="G34" s="29">
        <v>100.85848205746765</v>
      </c>
      <c r="H34" s="29">
        <v>833.34695455476412</v>
      </c>
      <c r="I34" s="52">
        <v>0.29496753919050689</v>
      </c>
      <c r="J34" s="57">
        <v>2.7463063725935773E-2</v>
      </c>
      <c r="K34" s="36">
        <v>7996.7903282655598</v>
      </c>
      <c r="L34" s="15">
        <v>321.16077262018962</v>
      </c>
      <c r="M34" s="15">
        <v>27.17154009490044</v>
      </c>
      <c r="N34" s="34">
        <v>44.346140686568262</v>
      </c>
    </row>
    <row r="35" spans="1:14" x14ac:dyDescent="0.3">
      <c r="A35" s="9" t="s">
        <v>47</v>
      </c>
      <c r="B35" s="8" t="s">
        <v>19</v>
      </c>
      <c r="C35" s="29">
        <v>3.8676427677092535</v>
      </c>
      <c r="D35" s="29">
        <v>2.5987419597019108</v>
      </c>
      <c r="E35" s="29">
        <v>4.884626507104473</v>
      </c>
      <c r="F35" s="29">
        <v>1.9787534609821569</v>
      </c>
      <c r="G35" s="29">
        <v>4.6844379064564121</v>
      </c>
      <c r="H35" s="29">
        <v>18.014202601954207</v>
      </c>
      <c r="I35" s="52">
        <v>3.513248767352839E-2</v>
      </c>
      <c r="J35" s="57">
        <v>5.9366052917743655E-4</v>
      </c>
      <c r="K35" s="36">
        <v>142.02325304669785</v>
      </c>
      <c r="L35" s="15">
        <v>4.2994640478406589</v>
      </c>
      <c r="M35" s="15">
        <v>0.50533124286320963</v>
      </c>
      <c r="N35" s="34">
        <v>0.72046893996475248</v>
      </c>
    </row>
    <row r="36" spans="1:14" x14ac:dyDescent="0.3">
      <c r="A36" s="20" t="s">
        <v>48</v>
      </c>
      <c r="B36" s="6" t="s">
        <v>19</v>
      </c>
      <c r="C36" s="30">
        <v>1011.1451327113424</v>
      </c>
      <c r="D36" s="30">
        <v>1636.6669549527353</v>
      </c>
      <c r="E36" s="30">
        <v>655.36412462402484</v>
      </c>
      <c r="F36" s="30">
        <v>727.01152502193395</v>
      </c>
      <c r="G36" s="30">
        <v>1414.7132625523395</v>
      </c>
      <c r="H36" s="30">
        <v>5444.9009998623751</v>
      </c>
      <c r="I36" s="14">
        <v>0.18195118517307307</v>
      </c>
      <c r="J36" s="28">
        <v>0.17943746277986197</v>
      </c>
      <c r="K36" s="35">
        <v>44007.574884907743</v>
      </c>
      <c r="L36" s="30">
        <v>1730.4949885133292</v>
      </c>
      <c r="M36" s="30">
        <v>151.64551506848679</v>
      </c>
      <c r="N36" s="38">
        <v>257.13836542403567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58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9.2088252138401678</v>
      </c>
      <c r="D38" s="29">
        <v>7.2125991249128267</v>
      </c>
      <c r="E38" s="29">
        <v>12.243339448230962</v>
      </c>
      <c r="F38" s="29">
        <v>2.0133876658397707</v>
      </c>
      <c r="G38" s="29">
        <v>5.0379505084730516</v>
      </c>
      <c r="H38" s="29">
        <v>35.716101961296779</v>
      </c>
      <c r="I38" s="52">
        <v>4.8743740870027086E-2</v>
      </c>
      <c r="J38" s="57">
        <v>1.1770290619579557E-3</v>
      </c>
      <c r="K38" s="36">
        <v>256.18496582334387</v>
      </c>
      <c r="L38" s="15">
        <v>7.1198064975520312</v>
      </c>
      <c r="M38" s="15">
        <v>0.83228217509459268</v>
      </c>
      <c r="N38" s="34">
        <v>1.1205503673397572</v>
      </c>
    </row>
    <row r="39" spans="1:14" x14ac:dyDescent="0.3">
      <c r="A39" s="9" t="s">
        <v>51</v>
      </c>
      <c r="B39" s="8" t="s">
        <v>50</v>
      </c>
      <c r="C39" s="29">
        <v>12.286834022607485</v>
      </c>
      <c r="D39" s="29">
        <v>14.518130987623724</v>
      </c>
      <c r="E39" s="29">
        <v>3.3872828678419928</v>
      </c>
      <c r="F39" s="29">
        <v>3.5319544710540063</v>
      </c>
      <c r="G39" s="29">
        <v>9.4594924176319442</v>
      </c>
      <c r="H39" s="29">
        <v>43.183694766759146</v>
      </c>
      <c r="I39" s="52">
        <v>4.0920155208619136E-3</v>
      </c>
      <c r="J39" s="57">
        <v>1.4231246119264834E-3</v>
      </c>
      <c r="K39" s="36">
        <v>402.70073376715607</v>
      </c>
      <c r="L39" s="15">
        <v>11.162537895454886</v>
      </c>
      <c r="M39" s="15">
        <v>1.0530048959345182</v>
      </c>
      <c r="N39" s="34">
        <v>1.9019158525649031</v>
      </c>
    </row>
    <row r="40" spans="1:14" x14ac:dyDescent="0.3">
      <c r="A40" s="9" t="s">
        <v>52</v>
      </c>
      <c r="B40" s="8" t="s">
        <v>50</v>
      </c>
      <c r="C40" s="29">
        <v>2.4241503834911424</v>
      </c>
      <c r="D40" s="29">
        <v>0.58571752631432716</v>
      </c>
      <c r="E40" s="29">
        <v>0.44788959639497933</v>
      </c>
      <c r="F40" s="29">
        <v>0.14715042632775274</v>
      </c>
      <c r="G40" s="29">
        <v>0.60457212541077887</v>
      </c>
      <c r="H40" s="29">
        <v>4.2094800579389799</v>
      </c>
      <c r="I40" s="52">
        <v>2.61070287262124E-2</v>
      </c>
      <c r="J40" s="57">
        <v>1.3872399539277002E-4</v>
      </c>
      <c r="K40" s="36">
        <v>27.984060647898875</v>
      </c>
      <c r="L40" s="15">
        <v>0.71237337795959577</v>
      </c>
      <c r="M40" s="15">
        <v>6.4117602338011989E-2</v>
      </c>
      <c r="N40" s="34">
        <v>0.13036608750278197</v>
      </c>
    </row>
    <row r="41" spans="1:14" x14ac:dyDescent="0.3">
      <c r="A41" s="9" t="s">
        <v>53</v>
      </c>
      <c r="B41" s="8" t="s">
        <v>50</v>
      </c>
      <c r="C41" s="29">
        <v>8.2069578305748649</v>
      </c>
      <c r="D41" s="29">
        <v>11.776333382606381</v>
      </c>
      <c r="E41" s="29">
        <v>2.3076724387232339</v>
      </c>
      <c r="F41" s="29">
        <v>3.403087671285653</v>
      </c>
      <c r="G41" s="29">
        <v>11.04408871532009</v>
      </c>
      <c r="H41" s="29">
        <v>36.738140038510224</v>
      </c>
      <c r="I41" s="52">
        <v>1.2612402210654405E-2</v>
      </c>
      <c r="J41" s="57">
        <v>1.2107104676335088E-3</v>
      </c>
      <c r="K41" s="36">
        <v>418.63257860368242</v>
      </c>
      <c r="L41" s="15">
        <v>9.2199772579486297</v>
      </c>
      <c r="M41" s="15">
        <v>0.96970152782713781</v>
      </c>
      <c r="N41" s="34">
        <v>1.7110152703785404</v>
      </c>
    </row>
    <row r="42" spans="1:14" x14ac:dyDescent="0.3">
      <c r="A42" s="9" t="s">
        <v>54</v>
      </c>
      <c r="B42" s="8" t="s">
        <v>50</v>
      </c>
      <c r="C42" s="29">
        <v>3.4264889557719389</v>
      </c>
      <c r="D42" s="29">
        <v>4.1271191176691753</v>
      </c>
      <c r="E42" s="29">
        <v>6.52043965915691</v>
      </c>
      <c r="F42" s="29">
        <v>1.4304487234829977</v>
      </c>
      <c r="G42" s="29">
        <v>4.9251292227184802</v>
      </c>
      <c r="H42" s="29">
        <v>20.429625678799503</v>
      </c>
      <c r="I42" s="52">
        <v>5.3558505524293532E-2</v>
      </c>
      <c r="J42" s="57">
        <v>6.7326112952995033E-4</v>
      </c>
      <c r="K42" s="36">
        <v>183.66760798910917</v>
      </c>
      <c r="L42" s="15">
        <v>4.5422087568737508</v>
      </c>
      <c r="M42" s="15">
        <v>0.49912598374070716</v>
      </c>
      <c r="N42" s="34">
        <v>0.77036510334067065</v>
      </c>
    </row>
    <row r="43" spans="1:14" x14ac:dyDescent="0.3">
      <c r="A43" s="9" t="s">
        <v>55</v>
      </c>
      <c r="B43" s="8" t="s">
        <v>50</v>
      </c>
      <c r="C43" s="29">
        <v>28.799024977642183</v>
      </c>
      <c r="D43" s="29">
        <v>19.749308809102999</v>
      </c>
      <c r="E43" s="29">
        <v>7.3729502537528591</v>
      </c>
      <c r="F43" s="29">
        <v>11.607950955539717</v>
      </c>
      <c r="G43" s="29">
        <v>9.6077279323456288</v>
      </c>
      <c r="H43" s="29">
        <v>77.136962928383383</v>
      </c>
      <c r="I43" s="52">
        <v>2.4540037428881556E-2</v>
      </c>
      <c r="J43" s="57">
        <v>2.5420592430905973E-3</v>
      </c>
      <c r="K43" s="36">
        <v>630.29500692300758</v>
      </c>
      <c r="L43" s="15">
        <v>21.785033619010772</v>
      </c>
      <c r="M43" s="15">
        <v>1.9796623398897297</v>
      </c>
      <c r="N43" s="34">
        <v>2.7617476498676083</v>
      </c>
    </row>
    <row r="44" spans="1:14" x14ac:dyDescent="0.3">
      <c r="A44" s="9" t="s">
        <v>56</v>
      </c>
      <c r="B44" s="8" t="s">
        <v>50</v>
      </c>
      <c r="C44" s="29">
        <v>12.788286648324195</v>
      </c>
      <c r="D44" s="29">
        <v>1.8038036886396309</v>
      </c>
      <c r="E44" s="29">
        <v>0.26488201908192632</v>
      </c>
      <c r="F44" s="29">
        <v>1.0888957208370897</v>
      </c>
      <c r="G44" s="29">
        <v>1.6507384009219235</v>
      </c>
      <c r="H44" s="29">
        <v>17.596606477804766</v>
      </c>
      <c r="I44" s="52">
        <v>5.1195108314402216E-2</v>
      </c>
      <c r="J44" s="57">
        <v>5.798985913596555E-4</v>
      </c>
      <c r="K44" s="36">
        <v>64.705545466699149</v>
      </c>
      <c r="L44" s="15">
        <v>1.5750461436157988</v>
      </c>
      <c r="M44" s="15">
        <v>0.15671585256359633</v>
      </c>
      <c r="N44" s="34">
        <v>1.0416442542136095</v>
      </c>
    </row>
    <row r="45" spans="1:14" x14ac:dyDescent="0.3">
      <c r="A45" s="9" t="s">
        <v>57</v>
      </c>
      <c r="B45" s="8" t="s">
        <v>50</v>
      </c>
      <c r="C45" s="29">
        <v>16.086661556233047</v>
      </c>
      <c r="D45" s="29">
        <v>3.1016777063489296</v>
      </c>
      <c r="E45" s="29">
        <v>4.4931493101725</v>
      </c>
      <c r="F45" s="29">
        <v>3.2668987985488949</v>
      </c>
      <c r="G45" s="29">
        <v>3.0148081806096858</v>
      </c>
      <c r="H45" s="29">
        <v>29.963195551913053</v>
      </c>
      <c r="I45" s="52">
        <v>2.489287268970708E-2</v>
      </c>
      <c r="J45" s="57">
        <v>9.8744123846292533E-4</v>
      </c>
      <c r="K45" s="36">
        <v>134.65167988809711</v>
      </c>
      <c r="L45" s="15">
        <v>4.2366470072323121</v>
      </c>
      <c r="M45" s="15">
        <v>0.42353721421603857</v>
      </c>
      <c r="N45" s="34">
        <v>0.93587133099313846</v>
      </c>
    </row>
    <row r="46" spans="1:14" x14ac:dyDescent="0.3">
      <c r="A46" s="9" t="s">
        <v>58</v>
      </c>
      <c r="B46" s="8" t="s">
        <v>50</v>
      </c>
      <c r="C46" s="29">
        <v>17.936682430756409</v>
      </c>
      <c r="D46" s="29">
        <v>1.8338658359791646</v>
      </c>
      <c r="E46" s="29">
        <v>0.15300742268369313</v>
      </c>
      <c r="F46" s="29">
        <v>0.673342108682219</v>
      </c>
      <c r="G46" s="29">
        <v>1.9137794070782919</v>
      </c>
      <c r="H46" s="29">
        <v>22.510677205179778</v>
      </c>
      <c r="I46" s="52">
        <v>7.5350987033610428E-2</v>
      </c>
      <c r="J46" s="57">
        <v>7.4184246935913613E-4</v>
      </c>
      <c r="K46" s="36">
        <v>58.032201466811919</v>
      </c>
      <c r="L46" s="15">
        <v>1.62670680677429</v>
      </c>
      <c r="M46" s="15">
        <v>0.16384444766415784</v>
      </c>
      <c r="N46" s="34">
        <v>1.3837790126391158</v>
      </c>
    </row>
    <row r="47" spans="1:14" x14ac:dyDescent="0.3">
      <c r="A47" s="9" t="s">
        <v>59</v>
      </c>
      <c r="B47" s="8" t="s">
        <v>50</v>
      </c>
      <c r="C47" s="29">
        <v>3.7344464219538511</v>
      </c>
      <c r="D47" s="29">
        <v>2.0654624357012854</v>
      </c>
      <c r="E47" s="29">
        <v>3.0853103490589966</v>
      </c>
      <c r="F47" s="29">
        <v>1.1701461724888877</v>
      </c>
      <c r="G47" s="29">
        <v>1.9083771199376649</v>
      </c>
      <c r="H47" s="29">
        <v>11.963742499140686</v>
      </c>
      <c r="I47" s="52">
        <v>9.1269447382618996E-2</v>
      </c>
      <c r="J47" s="57">
        <v>3.9426678271132397E-4</v>
      </c>
      <c r="K47" s="36">
        <v>82.425402827867515</v>
      </c>
      <c r="L47" s="15">
        <v>2.4362181846055333</v>
      </c>
      <c r="M47" s="15">
        <v>0.25763975930947286</v>
      </c>
      <c r="N47" s="34">
        <v>0.39849669715044855</v>
      </c>
    </row>
    <row r="48" spans="1:14" x14ac:dyDescent="0.3">
      <c r="A48" s="9" t="s">
        <v>60</v>
      </c>
      <c r="B48" s="8" t="s">
        <v>50</v>
      </c>
      <c r="C48" s="29">
        <v>20.887266796391742</v>
      </c>
      <c r="D48" s="29">
        <v>5.300161997231748</v>
      </c>
      <c r="E48" s="29">
        <v>5.6533142202206221</v>
      </c>
      <c r="F48" s="29">
        <v>2.9557134723748715</v>
      </c>
      <c r="G48" s="29">
        <v>2.8152360381799837</v>
      </c>
      <c r="H48" s="29">
        <v>37.611692524398968</v>
      </c>
      <c r="I48" s="52">
        <v>-8.4056962845058258E-4</v>
      </c>
      <c r="J48" s="57">
        <v>1.2394985101850408E-3</v>
      </c>
      <c r="K48" s="36">
        <v>155.80246886185202</v>
      </c>
      <c r="L48" s="15">
        <v>4.5732172099669537</v>
      </c>
      <c r="M48" s="15">
        <v>0.54258894044568851</v>
      </c>
      <c r="N48" s="34">
        <v>2.2577475884818345</v>
      </c>
    </row>
    <row r="49" spans="1:14" x14ac:dyDescent="0.3">
      <c r="A49" s="20" t="s">
        <v>48</v>
      </c>
      <c r="B49" s="6" t="s">
        <v>50</v>
      </c>
      <c r="C49" s="30">
        <v>135.785625237587</v>
      </c>
      <c r="D49" s="30">
        <v>72.074180612130206</v>
      </c>
      <c r="E49" s="30">
        <v>45.929237585318674</v>
      </c>
      <c r="F49" s="30">
        <v>31.288976186461863</v>
      </c>
      <c r="G49" s="30">
        <v>51.981900068627517</v>
      </c>
      <c r="H49" s="30">
        <v>337.05991969012518</v>
      </c>
      <c r="I49" s="14">
        <v>2.8744485431775102E-2</v>
      </c>
      <c r="J49" s="28">
        <v>1.1107856101609345E-2</v>
      </c>
      <c r="K49" s="35">
        <v>2415.0822522655258</v>
      </c>
      <c r="L49" s="30">
        <v>68.989772756994554</v>
      </c>
      <c r="M49" s="30">
        <v>6.942220739023651</v>
      </c>
      <c r="N49" s="38">
        <v>14.413499214472409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58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61.899095374284869</v>
      </c>
      <c r="D51" s="29">
        <v>47.490426818885318</v>
      </c>
      <c r="E51" s="29">
        <v>14.740172053009493</v>
      </c>
      <c r="F51" s="29">
        <v>17.413695059157746</v>
      </c>
      <c r="G51" s="29">
        <v>24.817960891601654</v>
      </c>
      <c r="H51" s="29">
        <v>166.36135019693907</v>
      </c>
      <c r="I51" s="52">
        <v>-1.2840552466012345E-2</v>
      </c>
      <c r="J51" s="57">
        <v>5.4824612210075743E-3</v>
      </c>
      <c r="K51" s="36">
        <v>1330.9716045289067</v>
      </c>
      <c r="L51" s="15">
        <v>38.725478544505535</v>
      </c>
      <c r="M51" s="15">
        <v>3.9039259718649366</v>
      </c>
      <c r="N51" s="34">
        <v>6.4711009279593332</v>
      </c>
    </row>
    <row r="52" spans="1:14" x14ac:dyDescent="0.3">
      <c r="A52" s="9" t="s">
        <v>63</v>
      </c>
      <c r="B52" s="8" t="s">
        <v>62</v>
      </c>
      <c r="C52" s="29">
        <v>24.199990987446739</v>
      </c>
      <c r="D52" s="29">
        <v>19.193137545767289</v>
      </c>
      <c r="E52" s="29">
        <v>4.7300128361881439</v>
      </c>
      <c r="F52" s="29">
        <v>8.8636442307722874</v>
      </c>
      <c r="G52" s="29">
        <v>9.0101917118776385</v>
      </c>
      <c r="H52" s="29">
        <v>65.996977312052095</v>
      </c>
      <c r="I52" s="52">
        <v>-3.333043359108312E-2</v>
      </c>
      <c r="J52" s="57">
        <v>2.1749394819692899E-3</v>
      </c>
      <c r="K52" s="36">
        <v>387.04779111037209</v>
      </c>
      <c r="L52" s="15">
        <v>10.674159515705838</v>
      </c>
      <c r="M52" s="15">
        <v>1.6153892200422746</v>
      </c>
      <c r="N52" s="34">
        <v>2.8358279604622267</v>
      </c>
    </row>
    <row r="53" spans="1:14" s="53" customFormat="1" x14ac:dyDescent="0.3">
      <c r="A53" s="20" t="s">
        <v>48</v>
      </c>
      <c r="B53" s="6" t="s">
        <v>62</v>
      </c>
      <c r="C53" s="30">
        <v>86.099086361731608</v>
      </c>
      <c r="D53" s="30">
        <v>66.683564364652611</v>
      </c>
      <c r="E53" s="30">
        <v>19.470184889197636</v>
      </c>
      <c r="F53" s="30">
        <v>26.277339289930033</v>
      </c>
      <c r="G53" s="30">
        <v>33.828152603479296</v>
      </c>
      <c r="H53" s="30">
        <v>232.35832750899118</v>
      </c>
      <c r="I53" s="14">
        <v>-1.8748106518061469E-2</v>
      </c>
      <c r="J53" s="28">
        <v>7.6574007029768651E-3</v>
      </c>
      <c r="K53" s="35">
        <v>1718.0193956392789</v>
      </c>
      <c r="L53" s="30">
        <v>49.399638060211373</v>
      </c>
      <c r="M53" s="30">
        <v>5.5193151919072108</v>
      </c>
      <c r="N53" s="38">
        <v>9.3069288884215595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58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2.4606674414889613</v>
      </c>
      <c r="D55" s="29">
        <v>2.4781301028977967</v>
      </c>
      <c r="E55" s="29">
        <v>0.47256938592236464</v>
      </c>
      <c r="F55" s="29">
        <v>0.97385237369447097</v>
      </c>
      <c r="G55" s="29">
        <v>1.2341237323124945</v>
      </c>
      <c r="H55" s="29">
        <v>7.6193430363160877</v>
      </c>
      <c r="I55" s="52">
        <v>5.2497350897453332E-2</v>
      </c>
      <c r="J55" s="57">
        <v>2.5109649973810829E-4</v>
      </c>
      <c r="K55" s="36">
        <v>50.237923528012736</v>
      </c>
      <c r="L55" s="15">
        <v>1.4917723242224079</v>
      </c>
      <c r="M55" s="15">
        <v>0.1834954131424564</v>
      </c>
      <c r="N55" s="34">
        <v>0.25174022669930934</v>
      </c>
    </row>
    <row r="56" spans="1:14" x14ac:dyDescent="0.3">
      <c r="A56" s="9" t="s">
        <v>66</v>
      </c>
      <c r="B56" s="8" t="s">
        <v>65</v>
      </c>
      <c r="C56" s="29">
        <v>99.202197308112446</v>
      </c>
      <c r="D56" s="29">
        <v>184.36343294298302</v>
      </c>
      <c r="E56" s="29">
        <v>60.104604714634782</v>
      </c>
      <c r="F56" s="29">
        <v>77.20511009104392</v>
      </c>
      <c r="G56" s="29">
        <v>90.607008882733751</v>
      </c>
      <c r="H56" s="29">
        <v>511.4823539395079</v>
      </c>
      <c r="I56" s="52">
        <v>9.6063395790475292E-2</v>
      </c>
      <c r="J56" s="57">
        <v>1.6855971458415209E-2</v>
      </c>
      <c r="K56" s="36">
        <v>4944.5010002991894</v>
      </c>
      <c r="L56" s="15">
        <v>138.90783420483461</v>
      </c>
      <c r="M56" s="15">
        <v>15.182511087773328</v>
      </c>
      <c r="N56" s="34">
        <v>25.979246744140777</v>
      </c>
    </row>
    <row r="57" spans="1:14" x14ac:dyDescent="0.3">
      <c r="A57" s="9" t="s">
        <v>67</v>
      </c>
      <c r="B57" s="8" t="s">
        <v>65</v>
      </c>
      <c r="C57" s="29">
        <v>3.0920637203187447</v>
      </c>
      <c r="D57" s="29">
        <v>5.5600067198831793</v>
      </c>
      <c r="E57" s="29">
        <v>1.7515603530256034</v>
      </c>
      <c r="F57" s="29">
        <v>2.1219040291472586</v>
      </c>
      <c r="G57" s="29">
        <v>5.3663483432085517</v>
      </c>
      <c r="H57" s="29">
        <v>17.891883165583337</v>
      </c>
      <c r="I57" s="52">
        <v>8.5220311252754977E-2</v>
      </c>
      <c r="J57" s="57">
        <v>5.8962947529572101E-4</v>
      </c>
      <c r="K57" s="36">
        <v>212.10677093587267</v>
      </c>
      <c r="L57" s="15">
        <v>5.2264518401069235</v>
      </c>
      <c r="M57" s="15">
        <v>0.56174223762418618</v>
      </c>
      <c r="N57" s="34">
        <v>0.86554509126430912</v>
      </c>
    </row>
    <row r="58" spans="1:14" x14ac:dyDescent="0.3">
      <c r="A58" s="9" t="s">
        <v>68</v>
      </c>
      <c r="B58" s="8" t="s">
        <v>65</v>
      </c>
      <c r="C58" s="29">
        <v>72.673447321848613</v>
      </c>
      <c r="D58" s="29">
        <v>112.38111763339407</v>
      </c>
      <c r="E58" s="29">
        <v>34.270745438845161</v>
      </c>
      <c r="F58" s="29">
        <v>37.660133604880244</v>
      </c>
      <c r="G58" s="29">
        <v>43.608505738176845</v>
      </c>
      <c r="H58" s="29">
        <v>300.59394973714495</v>
      </c>
      <c r="I58" s="52">
        <v>0.12091935707907608</v>
      </c>
      <c r="J58" s="57">
        <v>9.9061150366506166E-3</v>
      </c>
      <c r="K58" s="36">
        <v>2857.1788033232051</v>
      </c>
      <c r="L58" s="15">
        <v>76.142686091467553</v>
      </c>
      <c r="M58" s="15">
        <v>9.1513506874599031</v>
      </c>
      <c r="N58" s="34">
        <v>15.989110557398218</v>
      </c>
    </row>
    <row r="59" spans="1:14" x14ac:dyDescent="0.3">
      <c r="A59" s="9" t="s">
        <v>69</v>
      </c>
      <c r="B59" s="8" t="s">
        <v>65</v>
      </c>
      <c r="C59" s="29">
        <v>10.157058650792164</v>
      </c>
      <c r="D59" s="29">
        <v>15.697597472287772</v>
      </c>
      <c r="E59" s="29">
        <v>11.298183410886871</v>
      </c>
      <c r="F59" s="29">
        <v>5.7255035630546356</v>
      </c>
      <c r="G59" s="29">
        <v>6.7134063045880525</v>
      </c>
      <c r="H59" s="29">
        <v>49.591749401609498</v>
      </c>
      <c r="I59" s="52">
        <v>6.1273406387206908E-2</v>
      </c>
      <c r="J59" s="57">
        <v>1.6343029354738438E-3</v>
      </c>
      <c r="K59" s="36">
        <v>512.9472335868245</v>
      </c>
      <c r="L59" s="15">
        <v>13.116168919681309</v>
      </c>
      <c r="M59" s="15">
        <v>1.4917626397382919</v>
      </c>
      <c r="N59" s="34">
        <v>2.2315288684152503</v>
      </c>
    </row>
    <row r="60" spans="1:14" x14ac:dyDescent="0.3">
      <c r="A60" s="9" t="s">
        <v>70</v>
      </c>
      <c r="B60" s="8" t="s">
        <v>65</v>
      </c>
      <c r="C60" s="29">
        <v>163.51111707938961</v>
      </c>
      <c r="D60" s="29">
        <v>95.556334086227992</v>
      </c>
      <c r="E60" s="29">
        <v>107.55786637426017</v>
      </c>
      <c r="F60" s="29">
        <v>144.54750884673402</v>
      </c>
      <c r="G60" s="29">
        <v>50.867574517208283</v>
      </c>
      <c r="H60" s="29">
        <v>562.04040090382011</v>
      </c>
      <c r="I60" s="52">
        <v>7.6959057934213648E-2</v>
      </c>
      <c r="J60" s="57">
        <v>1.8522118863227639E-2</v>
      </c>
      <c r="K60" s="36">
        <v>4946.9928122559195</v>
      </c>
      <c r="L60" s="15">
        <v>186.28644814205629</v>
      </c>
      <c r="M60" s="15">
        <v>16.999586879898768</v>
      </c>
      <c r="N60" s="34">
        <v>26.142550254051717</v>
      </c>
    </row>
    <row r="61" spans="1:14" x14ac:dyDescent="0.3">
      <c r="A61" s="9" t="s">
        <v>71</v>
      </c>
      <c r="B61" s="8" t="s">
        <v>65</v>
      </c>
      <c r="C61" s="29">
        <v>2.8784790604835284</v>
      </c>
      <c r="D61" s="29">
        <v>5.2189737264767979</v>
      </c>
      <c r="E61" s="29">
        <v>10.123094245141038</v>
      </c>
      <c r="F61" s="29">
        <v>3.1203571489364279</v>
      </c>
      <c r="G61" s="29">
        <v>8.566381106369656</v>
      </c>
      <c r="H61" s="29">
        <v>29.907285287407447</v>
      </c>
      <c r="I61" s="52">
        <v>7.1562095443460816E-2</v>
      </c>
      <c r="J61" s="57">
        <v>9.8559870799148235E-4</v>
      </c>
      <c r="K61" s="36">
        <v>208.09566508869057</v>
      </c>
      <c r="L61" s="15">
        <v>8.6291244636382949</v>
      </c>
      <c r="M61" s="15">
        <v>0.79590049478639946</v>
      </c>
      <c r="N61" s="34">
        <v>1.2059146739100022</v>
      </c>
    </row>
    <row r="62" spans="1:14" x14ac:dyDescent="0.3">
      <c r="A62" s="9" t="s">
        <v>72</v>
      </c>
      <c r="B62" s="8" t="s">
        <v>65</v>
      </c>
      <c r="C62" s="29">
        <v>57.205468680631228</v>
      </c>
      <c r="D62" s="29">
        <v>109.04833399317661</v>
      </c>
      <c r="E62" s="29">
        <v>49.046211371142391</v>
      </c>
      <c r="F62" s="29">
        <v>42.678867805126565</v>
      </c>
      <c r="G62" s="29">
        <v>75.421659193625743</v>
      </c>
      <c r="H62" s="29">
        <v>333.40054104370256</v>
      </c>
      <c r="I62" s="52">
        <v>0.10306493245402071</v>
      </c>
      <c r="J62" s="57">
        <v>1.0987260774039297E-2</v>
      </c>
      <c r="K62" s="36">
        <v>3193.9203915041271</v>
      </c>
      <c r="L62" s="15">
        <v>126.49069478114967</v>
      </c>
      <c r="M62" s="15">
        <v>10.228388883025984</v>
      </c>
      <c r="N62" s="34">
        <v>20.140051944662588</v>
      </c>
    </row>
    <row r="63" spans="1:14" x14ac:dyDescent="0.3">
      <c r="A63" s="9" t="s">
        <v>73</v>
      </c>
      <c r="B63" s="8" t="s">
        <v>65</v>
      </c>
      <c r="C63" s="29">
        <v>197.2441078095928</v>
      </c>
      <c r="D63" s="29">
        <v>348.14653455532994</v>
      </c>
      <c r="E63" s="29">
        <v>120.37266486701687</v>
      </c>
      <c r="F63" s="29">
        <v>111.40013498682973</v>
      </c>
      <c r="G63" s="29">
        <v>567.06649905686811</v>
      </c>
      <c r="H63" s="29">
        <v>1344.2299412756374</v>
      </c>
      <c r="I63" s="52">
        <v>0.19316984766922451</v>
      </c>
      <c r="J63" s="57">
        <v>4.4299282955065654E-2</v>
      </c>
      <c r="K63" s="36">
        <v>8190.6134681215099</v>
      </c>
      <c r="L63" s="15">
        <v>355.37112350762067</v>
      </c>
      <c r="M63" s="15">
        <v>31.600520907215433</v>
      </c>
      <c r="N63" s="34">
        <v>58.806712442965853</v>
      </c>
    </row>
    <row r="64" spans="1:14" x14ac:dyDescent="0.3">
      <c r="A64" s="9" t="s">
        <v>74</v>
      </c>
      <c r="B64" s="8" t="s">
        <v>65</v>
      </c>
      <c r="C64" s="29">
        <v>2.8700987849298061</v>
      </c>
      <c r="D64" s="29">
        <v>5.0555675326512732</v>
      </c>
      <c r="E64" s="29">
        <v>0.90979484557498458</v>
      </c>
      <c r="F64" s="29">
        <v>1.2645360799850471</v>
      </c>
      <c r="G64" s="29">
        <v>2.1424497617919576</v>
      </c>
      <c r="H64" s="29">
        <v>12.242447004933069</v>
      </c>
      <c r="I64" s="52">
        <v>8.5595529053848596E-2</v>
      </c>
      <c r="J64" s="57">
        <v>4.0345152810632103E-4</v>
      </c>
      <c r="K64" s="36">
        <v>127.77623199840346</v>
      </c>
      <c r="L64" s="15">
        <v>3.7267822135777671</v>
      </c>
      <c r="M64" s="15">
        <v>0.37248567110230824</v>
      </c>
      <c r="N64" s="34">
        <v>0.55942760040774486</v>
      </c>
    </row>
    <row r="65" spans="1:17" x14ac:dyDescent="0.3">
      <c r="A65" s="9" t="s">
        <v>75</v>
      </c>
      <c r="B65" s="8" t="s">
        <v>65</v>
      </c>
      <c r="C65" s="29">
        <v>7.8805625073953749</v>
      </c>
      <c r="D65" s="29">
        <v>22.979598746798622</v>
      </c>
      <c r="E65" s="29">
        <v>6.6786322083946885</v>
      </c>
      <c r="F65" s="29">
        <v>9.9220301798551223</v>
      </c>
      <c r="G65" s="29">
        <v>15.80999977603569</v>
      </c>
      <c r="H65" s="29">
        <v>63.270823418479495</v>
      </c>
      <c r="I65" s="52">
        <v>8.6147011520417482E-2</v>
      </c>
      <c r="J65" s="57">
        <v>2.0850987047315635E-3</v>
      </c>
      <c r="K65" s="36">
        <v>682.33885089133355</v>
      </c>
      <c r="L65" s="15">
        <v>19.414944462005511</v>
      </c>
      <c r="M65" s="15">
        <v>1.9029024990582366</v>
      </c>
      <c r="N65" s="34">
        <v>4.1914087153096329</v>
      </c>
    </row>
    <row r="66" spans="1:17" x14ac:dyDescent="0.3">
      <c r="A66" s="9" t="s">
        <v>76</v>
      </c>
      <c r="B66" s="8" t="s">
        <v>65</v>
      </c>
      <c r="C66" s="29">
        <v>1.9681782020455432</v>
      </c>
      <c r="D66" s="29">
        <v>2.403643998166265</v>
      </c>
      <c r="E66" s="29">
        <v>0.6148439726256949</v>
      </c>
      <c r="F66" s="29">
        <v>0.91460736007464749</v>
      </c>
      <c r="G66" s="29">
        <v>2.8565119143949795</v>
      </c>
      <c r="H66" s="29">
        <v>8.7577854473071302</v>
      </c>
      <c r="I66" s="52">
        <v>4.2709103019725303E-2</v>
      </c>
      <c r="J66" s="57">
        <v>2.8861402627429049E-4</v>
      </c>
      <c r="K66" s="36">
        <v>112.83104077667571</v>
      </c>
      <c r="L66" s="15">
        <v>2.6733569524102574</v>
      </c>
      <c r="M66" s="15">
        <v>0.24972050728500511</v>
      </c>
      <c r="N66" s="34">
        <v>0.394919617422819</v>
      </c>
    </row>
    <row r="67" spans="1:17" x14ac:dyDescent="0.3">
      <c r="A67" s="9" t="s">
        <v>77</v>
      </c>
      <c r="B67" s="8" t="s">
        <v>65</v>
      </c>
      <c r="C67" s="29">
        <v>27.972108695014487</v>
      </c>
      <c r="D67" s="29">
        <v>51.516679175876632</v>
      </c>
      <c r="E67" s="29">
        <v>12.996376153280202</v>
      </c>
      <c r="F67" s="29">
        <v>16.522962733404199</v>
      </c>
      <c r="G67" s="29">
        <v>24.745087659685531</v>
      </c>
      <c r="H67" s="29">
        <v>133.75321441726106</v>
      </c>
      <c r="I67" s="52">
        <v>0.11460981219190147</v>
      </c>
      <c r="J67" s="57">
        <v>4.4078556128551855E-3</v>
      </c>
      <c r="K67" s="36">
        <v>1387.232639833695</v>
      </c>
      <c r="L67" s="15">
        <v>38.209555999422953</v>
      </c>
      <c r="M67" s="15">
        <v>4.1096291285438697</v>
      </c>
      <c r="N67" s="34">
        <v>7.476819133457389</v>
      </c>
    </row>
    <row r="68" spans="1:17" x14ac:dyDescent="0.3">
      <c r="A68" s="9" t="s">
        <v>78</v>
      </c>
      <c r="B68" s="8" t="s">
        <v>65</v>
      </c>
      <c r="C68" s="29">
        <v>2.9433901457772134</v>
      </c>
      <c r="D68" s="29">
        <v>0.58500687074319724</v>
      </c>
      <c r="E68" s="29">
        <v>4.9102970656239739E-2</v>
      </c>
      <c r="F68" s="29">
        <v>0.21286182718962396</v>
      </c>
      <c r="G68" s="29">
        <v>0.11736198293428421</v>
      </c>
      <c r="H68" s="29">
        <v>3.9077237973005587</v>
      </c>
      <c r="I68" s="52">
        <v>5.87823295598211E-3</v>
      </c>
      <c r="J68" s="57">
        <v>1.2877957624019668E-4</v>
      </c>
      <c r="K68" s="36">
        <v>20.967144711379113</v>
      </c>
      <c r="L68" s="15">
        <v>0.60347827003551591</v>
      </c>
      <c r="M68" s="15">
        <v>4.3051870170606105E-2</v>
      </c>
      <c r="N68" s="34">
        <v>0.27425994375965307</v>
      </c>
    </row>
    <row r="69" spans="1:17" x14ac:dyDescent="0.3">
      <c r="A69" s="9" t="s">
        <v>79</v>
      </c>
      <c r="B69" s="8" t="s">
        <v>65</v>
      </c>
      <c r="C69" s="29">
        <v>661.41052067337307</v>
      </c>
      <c r="D69" s="29">
        <v>905.42117690583314</v>
      </c>
      <c r="E69" s="29">
        <v>260.93581765616722</v>
      </c>
      <c r="F69" s="29">
        <v>314.08977706307331</v>
      </c>
      <c r="G69" s="29">
        <v>286.73456670839965</v>
      </c>
      <c r="H69" s="29">
        <v>2428.5918590068463</v>
      </c>
      <c r="I69" s="52">
        <v>0.14458416436258581</v>
      </c>
      <c r="J69" s="57">
        <v>8.0034579383359131E-2</v>
      </c>
      <c r="K69" s="36">
        <v>19274.670756774809</v>
      </c>
      <c r="L69" s="15">
        <v>605.3955778002254</v>
      </c>
      <c r="M69" s="15">
        <v>68.525788503407483</v>
      </c>
      <c r="N69" s="34">
        <v>127.58083337126624</v>
      </c>
    </row>
    <row r="70" spans="1:17" x14ac:dyDescent="0.3">
      <c r="A70" s="9" t="s">
        <v>80</v>
      </c>
      <c r="B70" s="8" t="s">
        <v>65</v>
      </c>
      <c r="C70" s="29">
        <v>103.16619855174466</v>
      </c>
      <c r="D70" s="29">
        <v>117.02351051559778</v>
      </c>
      <c r="E70" s="29">
        <v>54.190976639179638</v>
      </c>
      <c r="F70" s="29">
        <v>129.77662087128419</v>
      </c>
      <c r="G70" s="29">
        <v>38.364967769519325</v>
      </c>
      <c r="H70" s="29">
        <v>442.52227434732561</v>
      </c>
      <c r="I70" s="52">
        <v>0.23023344847059968</v>
      </c>
      <c r="J70" s="57">
        <v>1.4583382532476742E-2</v>
      </c>
      <c r="K70" s="36">
        <v>3018.6294761814934</v>
      </c>
      <c r="L70" s="15">
        <v>136.54982793707882</v>
      </c>
      <c r="M70" s="15">
        <v>13.059598780547224</v>
      </c>
      <c r="N70" s="34">
        <v>21.410144222539127</v>
      </c>
    </row>
    <row r="71" spans="1:17" x14ac:dyDescent="0.3">
      <c r="A71" s="9" t="s">
        <v>81</v>
      </c>
      <c r="B71" s="8" t="s">
        <v>65</v>
      </c>
      <c r="C71" s="29">
        <v>86.302260585934462</v>
      </c>
      <c r="D71" s="29">
        <v>107.9772665967711</v>
      </c>
      <c r="E71" s="29">
        <v>27.661588557885132</v>
      </c>
      <c r="F71" s="29">
        <v>43.915561801570213</v>
      </c>
      <c r="G71" s="29">
        <v>26.467137623526707</v>
      </c>
      <c r="H71" s="29">
        <v>292.32381516568762</v>
      </c>
      <c r="I71" s="52">
        <v>0.10335349449835673</v>
      </c>
      <c r="J71" s="57">
        <v>9.6335716121902209E-3</v>
      </c>
      <c r="K71" s="36">
        <v>1814.3631534742794</v>
      </c>
      <c r="L71" s="15">
        <v>56.0660210555994</v>
      </c>
      <c r="M71" s="15">
        <v>7.8209607994058743</v>
      </c>
      <c r="N71" s="34">
        <v>14.157605126863006</v>
      </c>
    </row>
    <row r="72" spans="1:17" s="53" customFormat="1" x14ac:dyDescent="0.3">
      <c r="A72" s="20" t="s">
        <v>48</v>
      </c>
      <c r="B72" s="6" t="s">
        <v>65</v>
      </c>
      <c r="C72" s="30">
        <v>1502.9379252188728</v>
      </c>
      <c r="D72" s="30">
        <v>2091.4129115750952</v>
      </c>
      <c r="E72" s="30">
        <v>759.0346331646391</v>
      </c>
      <c r="F72" s="30">
        <v>942.05233036588356</v>
      </c>
      <c r="G72" s="30">
        <v>1246.6895900713796</v>
      </c>
      <c r="H72" s="30">
        <v>6542.1273903958709</v>
      </c>
      <c r="I72" s="14">
        <v>0.14129655543343245</v>
      </c>
      <c r="J72" s="28">
        <v>0.21559670968213124</v>
      </c>
      <c r="K72" s="35">
        <v>51555.403363285426</v>
      </c>
      <c r="L72" s="30">
        <v>1774.3018489651333</v>
      </c>
      <c r="M72" s="30">
        <v>182.27939699018535</v>
      </c>
      <c r="N72" s="38">
        <v>327.65781853453365</v>
      </c>
    </row>
    <row r="73" spans="1:17" x14ac:dyDescent="0.3">
      <c r="A73" s="9"/>
      <c r="B73" s="8"/>
      <c r="C73" s="31"/>
      <c r="D73" s="31"/>
      <c r="E73" s="31"/>
      <c r="F73" s="31"/>
      <c r="G73" s="31"/>
      <c r="H73" s="32"/>
      <c r="I73" s="17"/>
      <c r="J73" s="58"/>
      <c r="K73" s="36"/>
      <c r="L73" s="19"/>
      <c r="M73" s="19"/>
      <c r="N73" s="22"/>
    </row>
    <row r="74" spans="1:17" x14ac:dyDescent="0.3">
      <c r="A74" s="9" t="s">
        <v>82</v>
      </c>
      <c r="B74" s="8" t="s">
        <v>83</v>
      </c>
      <c r="C74" s="29">
        <v>182.12953145818713</v>
      </c>
      <c r="D74" s="29">
        <v>299.28077478906181</v>
      </c>
      <c r="E74" s="29">
        <v>91.109257194224838</v>
      </c>
      <c r="F74" s="29">
        <v>118.63053604710674</v>
      </c>
      <c r="G74" s="29">
        <v>109.57822424923604</v>
      </c>
      <c r="H74" s="29">
        <v>800.72832373781659</v>
      </c>
      <c r="I74" s="52">
        <v>0.30575307850101985</v>
      </c>
      <c r="J74" s="57">
        <v>2.6388112252383911E-2</v>
      </c>
      <c r="K74" s="36">
        <v>5086.7219338483646</v>
      </c>
      <c r="L74" s="15">
        <v>237.7119828363856</v>
      </c>
      <c r="M74" s="15">
        <v>22.977179282832875</v>
      </c>
      <c r="N74" s="34">
        <v>43.796618533781988</v>
      </c>
    </row>
    <row r="75" spans="1:17" x14ac:dyDescent="0.3">
      <c r="A75" s="9" t="s">
        <v>84</v>
      </c>
      <c r="B75" s="8" t="s">
        <v>83</v>
      </c>
      <c r="C75" s="29">
        <v>451.47095526611918</v>
      </c>
      <c r="D75" s="29">
        <v>716.15098636429877</v>
      </c>
      <c r="E75" s="29">
        <v>208.42098822439289</v>
      </c>
      <c r="F75" s="29">
        <v>286.15670187545953</v>
      </c>
      <c r="G75" s="29">
        <v>2197.5948059102407</v>
      </c>
      <c r="H75" s="29">
        <v>3859.7944376405112</v>
      </c>
      <c r="I75" s="52">
        <v>0.36159404485132707</v>
      </c>
      <c r="J75" s="57">
        <v>0.12720005758774006</v>
      </c>
      <c r="K75" s="36">
        <v>14376.037972043619</v>
      </c>
      <c r="L75" s="15">
        <v>854.23994463391921</v>
      </c>
      <c r="M75" s="15">
        <v>70.188647780830323</v>
      </c>
      <c r="N75" s="34">
        <v>150.26909631064848</v>
      </c>
      <c r="O75" s="26"/>
      <c r="P75" s="26"/>
      <c r="Q75" s="26"/>
    </row>
    <row r="76" spans="1:17" x14ac:dyDescent="0.3">
      <c r="A76" s="9" t="s">
        <v>85</v>
      </c>
      <c r="B76" s="8" t="s">
        <v>83</v>
      </c>
      <c r="C76" s="29">
        <v>8.6747520499420503</v>
      </c>
      <c r="D76" s="29">
        <v>9.8938072092655496</v>
      </c>
      <c r="E76" s="29">
        <v>15.775001374069168</v>
      </c>
      <c r="F76" s="29">
        <v>3.9002163709733413</v>
      </c>
      <c r="G76" s="29">
        <v>13.713534975432269</v>
      </c>
      <c r="H76" s="29">
        <v>51.957311979682373</v>
      </c>
      <c r="I76" s="52">
        <v>9.5317129134200318E-2</v>
      </c>
      <c r="J76" s="57">
        <v>1.7122603762183338E-3</v>
      </c>
      <c r="K76" s="36">
        <v>289.49837206602177</v>
      </c>
      <c r="L76" s="15">
        <v>8.3543609481405294</v>
      </c>
      <c r="M76" s="15">
        <v>1.2331246817399661</v>
      </c>
      <c r="N76" s="34">
        <v>1.751013628999033</v>
      </c>
    </row>
    <row r="77" spans="1:17" x14ac:dyDescent="0.3">
      <c r="A77" s="9" t="s">
        <v>86</v>
      </c>
      <c r="B77" s="8" t="s">
        <v>83</v>
      </c>
      <c r="C77" s="29">
        <v>17.714440331305713</v>
      </c>
      <c r="D77" s="29">
        <v>27.1616821580938</v>
      </c>
      <c r="E77" s="29">
        <v>6.5841164497454994</v>
      </c>
      <c r="F77" s="29">
        <v>8.4821674117380237</v>
      </c>
      <c r="G77" s="29">
        <v>13.539337638568028</v>
      </c>
      <c r="H77" s="29">
        <v>73.481743989451076</v>
      </c>
      <c r="I77" s="52">
        <v>0.13336171236929584</v>
      </c>
      <c r="J77" s="57">
        <v>2.4216009992541181E-3</v>
      </c>
      <c r="K77" s="36">
        <v>742.7342749603115</v>
      </c>
      <c r="L77" s="15">
        <v>21.794161869531123</v>
      </c>
      <c r="M77" s="15">
        <v>2.0787857901732609</v>
      </c>
      <c r="N77" s="34">
        <v>3.3587471493331851</v>
      </c>
    </row>
    <row r="78" spans="1:17" x14ac:dyDescent="0.3">
      <c r="A78" s="9" t="s">
        <v>87</v>
      </c>
      <c r="B78" s="8" t="s">
        <v>83</v>
      </c>
      <c r="C78" s="29">
        <v>637.90735292566319</v>
      </c>
      <c r="D78" s="29">
        <v>1140.8947111045873</v>
      </c>
      <c r="E78" s="29">
        <v>452.23364891267369</v>
      </c>
      <c r="F78" s="29">
        <v>478.89239721601365</v>
      </c>
      <c r="G78" s="29">
        <v>365.13618388646262</v>
      </c>
      <c r="H78" s="29">
        <v>3075.0642940454004</v>
      </c>
      <c r="I78" s="52">
        <v>0.28375804898708767</v>
      </c>
      <c r="J78" s="57">
        <v>0.10133916756657299</v>
      </c>
      <c r="K78" s="36">
        <v>20803.345423226259</v>
      </c>
      <c r="L78" s="15">
        <v>970.62791171069227</v>
      </c>
      <c r="M78" s="15">
        <v>93.55674297067641</v>
      </c>
      <c r="N78" s="34">
        <v>157.40667119600272</v>
      </c>
    </row>
    <row r="79" spans="1:17" x14ac:dyDescent="0.3">
      <c r="A79" s="9" t="s">
        <v>88</v>
      </c>
      <c r="B79" s="8" t="s">
        <v>83</v>
      </c>
      <c r="C79" s="29">
        <v>24.264825969454808</v>
      </c>
      <c r="D79" s="29">
        <v>41.908825820577476</v>
      </c>
      <c r="E79" s="29">
        <v>9.2153187805136731</v>
      </c>
      <c r="F79" s="29">
        <v>13.950050397921206</v>
      </c>
      <c r="G79" s="29">
        <v>15.008842826849987</v>
      </c>
      <c r="H79" s="29">
        <v>104.34786379531714</v>
      </c>
      <c r="I79" s="52">
        <v>0.30055913413943069</v>
      </c>
      <c r="J79" s="57">
        <v>3.4387982309326817E-3</v>
      </c>
      <c r="K79" s="36">
        <v>1030.3933365256494</v>
      </c>
      <c r="L79" s="15">
        <v>36.4434525104177</v>
      </c>
      <c r="M79" s="15">
        <v>3.2705541710454717</v>
      </c>
      <c r="N79" s="34">
        <v>5.1312980898215201</v>
      </c>
    </row>
    <row r="80" spans="1:17" x14ac:dyDescent="0.3">
      <c r="A80" s="9" t="s">
        <v>89</v>
      </c>
      <c r="B80" s="8" t="s">
        <v>83</v>
      </c>
      <c r="C80" s="29">
        <v>9.4644457436518525</v>
      </c>
      <c r="D80" s="29">
        <v>21.480185909491432</v>
      </c>
      <c r="E80" s="29">
        <v>8.9592482349390412</v>
      </c>
      <c r="F80" s="29">
        <v>7.4886288267142058</v>
      </c>
      <c r="G80" s="29">
        <v>3.3928106624145919</v>
      </c>
      <c r="H80" s="29">
        <v>50.785319377211117</v>
      </c>
      <c r="I80" s="52">
        <v>0.1014955490787437</v>
      </c>
      <c r="J80" s="57">
        <v>1.6736371984985691E-3</v>
      </c>
      <c r="K80" s="36">
        <v>399.01198323771166</v>
      </c>
      <c r="L80" s="15">
        <v>18.44967983404322</v>
      </c>
      <c r="M80" s="15">
        <v>1.6730743545675446</v>
      </c>
      <c r="N80" s="34">
        <v>2.9569376675110046</v>
      </c>
    </row>
    <row r="81" spans="1:14" x14ac:dyDescent="0.3">
      <c r="A81" s="9" t="s">
        <v>90</v>
      </c>
      <c r="B81" s="8" t="s">
        <v>83</v>
      </c>
      <c r="C81" s="29">
        <v>46.437989463550501</v>
      </c>
      <c r="D81" s="29">
        <v>59.734637233049689</v>
      </c>
      <c r="E81" s="29">
        <v>14.10391799245007</v>
      </c>
      <c r="F81" s="29">
        <v>25.130444972701433</v>
      </c>
      <c r="G81" s="29">
        <v>37.135562380686324</v>
      </c>
      <c r="H81" s="29">
        <v>182.54255204243799</v>
      </c>
      <c r="I81" s="52">
        <v>0.27360242769449128</v>
      </c>
      <c r="J81" s="57">
        <v>6.0157149576611033E-3</v>
      </c>
      <c r="K81" s="36">
        <v>1254.4343221933698</v>
      </c>
      <c r="L81" s="15">
        <v>46.000569363395662</v>
      </c>
      <c r="M81" s="15">
        <v>4.7745855958281931</v>
      </c>
      <c r="N81" s="34">
        <v>6.9077952368516264</v>
      </c>
    </row>
    <row r="82" spans="1:14" x14ac:dyDescent="0.3">
      <c r="A82" s="9" t="s">
        <v>91</v>
      </c>
      <c r="B82" s="8" t="s">
        <v>83</v>
      </c>
      <c r="C82" s="29">
        <v>28.809229944267432</v>
      </c>
      <c r="D82" s="29">
        <v>60.290962515548479</v>
      </c>
      <c r="E82" s="29">
        <v>20.545261448147929</v>
      </c>
      <c r="F82" s="29">
        <v>19.38676234027961</v>
      </c>
      <c r="G82" s="29">
        <v>16.256663564101469</v>
      </c>
      <c r="H82" s="29">
        <v>145.28887981234493</v>
      </c>
      <c r="I82" s="52">
        <v>0.10503553113633735</v>
      </c>
      <c r="J82" s="57">
        <v>4.7880150556115593E-3</v>
      </c>
      <c r="K82" s="36">
        <v>1460.7961787051229</v>
      </c>
      <c r="L82" s="15">
        <v>46.211567393504652</v>
      </c>
      <c r="M82" s="15">
        <v>4.5820818151981442</v>
      </c>
      <c r="N82" s="34">
        <v>7.5558921879976335</v>
      </c>
    </row>
    <row r="83" spans="1:14" x14ac:dyDescent="0.3">
      <c r="A83" s="9" t="s">
        <v>92</v>
      </c>
      <c r="B83" s="8" t="s">
        <v>83</v>
      </c>
      <c r="C83" s="29">
        <v>354.95213085686396</v>
      </c>
      <c r="D83" s="29">
        <v>615.12980721750171</v>
      </c>
      <c r="E83" s="29">
        <v>195.36813906332415</v>
      </c>
      <c r="F83" s="29">
        <v>509.67888278879855</v>
      </c>
      <c r="G83" s="29">
        <v>2338.6587938926427</v>
      </c>
      <c r="H83" s="29">
        <v>4013.787753819131</v>
      </c>
      <c r="I83" s="52">
        <v>0.31998875503095681</v>
      </c>
      <c r="J83" s="57">
        <v>0.13227492854330877</v>
      </c>
      <c r="K83" s="36">
        <v>17134.260009258232</v>
      </c>
      <c r="L83" s="15">
        <v>988.158048575105</v>
      </c>
      <c r="M83" s="15">
        <v>72.60959693400811</v>
      </c>
      <c r="N83" s="34">
        <v>135.96155730172885</v>
      </c>
    </row>
    <row r="84" spans="1:14" x14ac:dyDescent="0.3">
      <c r="A84" s="9" t="s">
        <v>93</v>
      </c>
      <c r="B84" s="8" t="s">
        <v>83</v>
      </c>
      <c r="C84" s="29">
        <v>9.9247191876712773</v>
      </c>
      <c r="D84" s="29">
        <v>32.363966435537257</v>
      </c>
      <c r="E84" s="29">
        <v>3.1272521665520632</v>
      </c>
      <c r="F84" s="29">
        <v>6.4333412743998561</v>
      </c>
      <c r="G84" s="29">
        <v>8.5053870174592614</v>
      </c>
      <c r="H84" s="29">
        <v>60.354666081619719</v>
      </c>
      <c r="I84" s="52">
        <v>0.11709256028101556</v>
      </c>
      <c r="J84" s="57">
        <v>1.988996337837065E-3</v>
      </c>
      <c r="K84" s="36">
        <v>520.01705182665819</v>
      </c>
      <c r="L84" s="15">
        <v>16.001810848242027</v>
      </c>
      <c r="M84" s="15">
        <v>1.8186360807593409</v>
      </c>
      <c r="N84" s="34">
        <v>2.8628234937110144</v>
      </c>
    </row>
    <row r="85" spans="1:14" x14ac:dyDescent="0.3">
      <c r="A85" s="9" t="s">
        <v>94</v>
      </c>
      <c r="B85" s="8" t="s">
        <v>83</v>
      </c>
      <c r="C85" s="29">
        <v>0.1539187291813692</v>
      </c>
      <c r="D85" s="29">
        <v>0.35782975704526876</v>
      </c>
      <c r="E85" s="29">
        <v>2.0198803193739376</v>
      </c>
      <c r="F85" s="29">
        <v>6.2614902380233525E-2</v>
      </c>
      <c r="G85" s="29">
        <v>1.551800260452685</v>
      </c>
      <c r="H85" s="29">
        <v>4.146043968433494</v>
      </c>
      <c r="I85" s="52">
        <v>3.4309612200964068E-2</v>
      </c>
      <c r="J85" s="57">
        <v>1.366334503213668E-4</v>
      </c>
      <c r="K85" s="36">
        <v>17.107160660260227</v>
      </c>
      <c r="L85" s="15">
        <v>0.74226186544782835</v>
      </c>
      <c r="M85" s="15">
        <v>0.10371950445397471</v>
      </c>
      <c r="N85" s="34">
        <v>0.14561497957215744</v>
      </c>
    </row>
    <row r="86" spans="1:14" x14ac:dyDescent="0.3">
      <c r="A86" s="9" t="s">
        <v>95</v>
      </c>
      <c r="B86" s="8" t="s">
        <v>83</v>
      </c>
      <c r="C86" s="29">
        <v>107.39438889144137</v>
      </c>
      <c r="D86" s="29">
        <v>220.0268346368363</v>
      </c>
      <c r="E86" s="29">
        <v>122.49311084375317</v>
      </c>
      <c r="F86" s="29">
        <v>95.476386187942637</v>
      </c>
      <c r="G86" s="29">
        <v>128.9340605514611</v>
      </c>
      <c r="H86" s="29">
        <v>674.32478111143462</v>
      </c>
      <c r="I86" s="52">
        <v>8.9081959263250798E-2</v>
      </c>
      <c r="J86" s="57">
        <v>2.2222466086211666E-2</v>
      </c>
      <c r="K86" s="36">
        <v>5302.3210959968328</v>
      </c>
      <c r="L86" s="15">
        <v>379.26523114063917</v>
      </c>
      <c r="M86" s="15">
        <v>25.775746395797611</v>
      </c>
      <c r="N86" s="34">
        <v>43.522833105784088</v>
      </c>
    </row>
    <row r="87" spans="1:14" x14ac:dyDescent="0.3">
      <c r="A87" s="9" t="s">
        <v>96</v>
      </c>
      <c r="B87" s="8" t="s">
        <v>83</v>
      </c>
      <c r="C87" s="29">
        <v>30.575624537031164</v>
      </c>
      <c r="D87" s="29">
        <v>7.6628922496770828</v>
      </c>
      <c r="E87" s="29">
        <v>6.4622502345957109</v>
      </c>
      <c r="F87" s="29">
        <v>14.63438358803139</v>
      </c>
      <c r="G87" s="29">
        <v>10.339965311690424</v>
      </c>
      <c r="H87" s="29">
        <v>69.675115921025778</v>
      </c>
      <c r="I87" s="52">
        <v>0.1127375699384483</v>
      </c>
      <c r="J87" s="57">
        <v>2.2961530466904063E-3</v>
      </c>
      <c r="K87" s="36">
        <v>414.75911414289055</v>
      </c>
      <c r="L87" s="15">
        <v>17.077898827670335</v>
      </c>
      <c r="M87" s="15">
        <v>1.794850534601403</v>
      </c>
      <c r="N87" s="34">
        <v>2.2696436184092454</v>
      </c>
    </row>
    <row r="88" spans="1:14" x14ac:dyDescent="0.3">
      <c r="A88" s="9" t="s">
        <v>97</v>
      </c>
      <c r="B88" s="8" t="s">
        <v>83</v>
      </c>
      <c r="C88" s="29">
        <v>45.426606676563196</v>
      </c>
      <c r="D88" s="29">
        <v>66.131781017402474</v>
      </c>
      <c r="E88" s="29">
        <v>31.811711633092123</v>
      </c>
      <c r="F88" s="29">
        <v>27.620575399282927</v>
      </c>
      <c r="G88" s="29">
        <v>50.304103885960728</v>
      </c>
      <c r="H88" s="29">
        <v>221.29477861230146</v>
      </c>
      <c r="I88" s="52">
        <v>4.3277285904401053E-2</v>
      </c>
      <c r="J88" s="57">
        <v>7.2927999244846347E-3</v>
      </c>
      <c r="K88" s="36">
        <v>1937.6659102983476</v>
      </c>
      <c r="L88" s="15">
        <v>49.796487306728523</v>
      </c>
      <c r="M88" s="15">
        <v>6.0076654164296981</v>
      </c>
      <c r="N88" s="34">
        <v>10.234672632387742</v>
      </c>
    </row>
    <row r="89" spans="1:14" x14ac:dyDescent="0.3">
      <c r="A89" s="9" t="s">
        <v>98</v>
      </c>
      <c r="B89" s="8" t="s">
        <v>83</v>
      </c>
      <c r="C89" s="29">
        <v>44.603507196880429</v>
      </c>
      <c r="D89" s="29">
        <v>75.573216290431475</v>
      </c>
      <c r="E89" s="29">
        <v>17.354374627372156</v>
      </c>
      <c r="F89" s="29">
        <v>31.961568695139412</v>
      </c>
      <c r="G89" s="29">
        <v>50.837721568380324</v>
      </c>
      <c r="H89" s="29">
        <v>220.33038837820379</v>
      </c>
      <c r="I89" s="52">
        <v>0.10149442634497552</v>
      </c>
      <c r="J89" s="57">
        <v>7.261018311423068E-3</v>
      </c>
      <c r="K89" s="36">
        <v>2097.910457284047</v>
      </c>
      <c r="L89" s="15">
        <v>57.825708974125334</v>
      </c>
      <c r="M89" s="15">
        <v>6.4069408819356672</v>
      </c>
      <c r="N89" s="34">
        <v>10.536742455015611</v>
      </c>
    </row>
    <row r="90" spans="1:14" s="53" customFormat="1" x14ac:dyDescent="0.3">
      <c r="A90" s="20" t="s">
        <v>48</v>
      </c>
      <c r="B90" s="6" t="s">
        <v>83</v>
      </c>
      <c r="C90" s="30">
        <v>1999.9044192277747</v>
      </c>
      <c r="D90" s="30">
        <v>3394.0429007084058</v>
      </c>
      <c r="E90" s="30">
        <v>1205.5834774992202</v>
      </c>
      <c r="F90" s="30">
        <v>1647.8856582948831</v>
      </c>
      <c r="G90" s="30">
        <v>5360.4877985820385</v>
      </c>
      <c r="H90" s="30">
        <v>13607.904254312323</v>
      </c>
      <c r="I90" s="14">
        <v>0.28990875965662122</v>
      </c>
      <c r="J90" s="28">
        <v>0.44845035992515031</v>
      </c>
      <c r="K90" s="35">
        <v>72867.014596273701</v>
      </c>
      <c r="L90" s="30">
        <v>3748.7010786379878</v>
      </c>
      <c r="M90" s="30">
        <v>318.85193219087796</v>
      </c>
      <c r="N90" s="38">
        <v>584.66795758755597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58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36.997160685569014</v>
      </c>
      <c r="D92" s="29">
        <v>42.188069675096891</v>
      </c>
      <c r="E92" s="29">
        <v>14.797994364330465</v>
      </c>
      <c r="F92" s="29">
        <v>15.785896575453826</v>
      </c>
      <c r="G92" s="29">
        <v>27.297905771277339</v>
      </c>
      <c r="H92" s="29">
        <v>137.06702707172752</v>
      </c>
      <c r="I92" s="52">
        <v>0.11036246842949504</v>
      </c>
      <c r="J92" s="57">
        <v>4.5170627655399245E-3</v>
      </c>
      <c r="K92" s="36">
        <v>1170.9927870647421</v>
      </c>
      <c r="L92" s="15">
        <v>33.192713417900549</v>
      </c>
      <c r="M92" s="15">
        <v>3.7543487689493507</v>
      </c>
      <c r="N92" s="34">
        <v>5.1653802007746341</v>
      </c>
    </row>
    <row r="93" spans="1:14" x14ac:dyDescent="0.3">
      <c r="A93" s="9" t="s">
        <v>101</v>
      </c>
      <c r="B93" s="8" t="s">
        <v>100</v>
      </c>
      <c r="C93" s="29">
        <v>1.3025957382125855</v>
      </c>
      <c r="D93" s="29">
        <v>2.1798210408927474</v>
      </c>
      <c r="E93" s="29">
        <v>0.46657987746867891</v>
      </c>
      <c r="F93" s="29">
        <v>0.99661683748852403</v>
      </c>
      <c r="G93" s="29">
        <v>1.1871647721189298</v>
      </c>
      <c r="H93" s="29">
        <v>6.1327782661814654</v>
      </c>
      <c r="I93" s="52">
        <v>5.1887501035560835E-2</v>
      </c>
      <c r="J93" s="57">
        <v>2.0210655288367926E-4</v>
      </c>
      <c r="K93" s="36">
        <v>67.75866421980453</v>
      </c>
      <c r="L93" s="15">
        <v>1.7149448951945485</v>
      </c>
      <c r="M93" s="15">
        <v>0.18638421032051858</v>
      </c>
      <c r="N93" s="34">
        <v>0.27162642939680043</v>
      </c>
    </row>
    <row r="94" spans="1:14" x14ac:dyDescent="0.3">
      <c r="A94" s="9" t="s">
        <v>102</v>
      </c>
      <c r="B94" s="8" t="s">
        <v>100</v>
      </c>
      <c r="C94" s="29">
        <v>3.0796868291180299</v>
      </c>
      <c r="D94" s="29">
        <v>3.2032588385012044</v>
      </c>
      <c r="E94" s="29">
        <v>4.0677928635547804</v>
      </c>
      <c r="F94" s="29">
        <v>1.2101860887140237</v>
      </c>
      <c r="G94" s="29">
        <v>4.2612020603562142</v>
      </c>
      <c r="H94" s="29">
        <v>15.822126680244253</v>
      </c>
      <c r="I94" s="52">
        <v>5.6111249736861879E-2</v>
      </c>
      <c r="J94" s="57">
        <v>5.2142036510055003E-4</v>
      </c>
      <c r="K94" s="36">
        <v>111.79992778971875</v>
      </c>
      <c r="L94" s="15">
        <v>3.858190022282904</v>
      </c>
      <c r="M94" s="15">
        <v>0.41018342767719262</v>
      </c>
      <c r="N94" s="34">
        <v>0.69150527374138515</v>
      </c>
    </row>
    <row r="95" spans="1:14" x14ac:dyDescent="0.3">
      <c r="A95" s="9" t="s">
        <v>103</v>
      </c>
      <c r="B95" s="8" t="s">
        <v>100</v>
      </c>
      <c r="C95" s="29">
        <v>39.555624950277512</v>
      </c>
      <c r="D95" s="29">
        <v>59.161055217978088</v>
      </c>
      <c r="E95" s="29">
        <v>16.046538284099686</v>
      </c>
      <c r="F95" s="29">
        <v>21.192806715694022</v>
      </c>
      <c r="G95" s="29">
        <v>43.854411571812498</v>
      </c>
      <c r="H95" s="29">
        <v>179.81043673986181</v>
      </c>
      <c r="I95" s="52">
        <v>9.5390489225228414E-2</v>
      </c>
      <c r="J95" s="57">
        <v>5.9256777213681578E-3</v>
      </c>
      <c r="K95" s="36">
        <v>1393.4274174979107</v>
      </c>
      <c r="L95" s="15">
        <v>47.939682799500439</v>
      </c>
      <c r="M95" s="15">
        <v>5.0825600333274394</v>
      </c>
      <c r="N95" s="34">
        <v>7.3500913518249487</v>
      </c>
    </row>
    <row r="96" spans="1:14" x14ac:dyDescent="0.3">
      <c r="A96" s="9" t="s">
        <v>104</v>
      </c>
      <c r="B96" s="8" t="s">
        <v>100</v>
      </c>
      <c r="C96" s="29">
        <v>56.07617804196061</v>
      </c>
      <c r="D96" s="29">
        <v>104.98272615815961</v>
      </c>
      <c r="E96" s="29">
        <v>26.657961383711541</v>
      </c>
      <c r="F96" s="29">
        <v>26.77102613453874</v>
      </c>
      <c r="G96" s="29">
        <v>24.508599759828726</v>
      </c>
      <c r="H96" s="29">
        <v>238.99649147819923</v>
      </c>
      <c r="I96" s="52">
        <v>0.11330379447822025</v>
      </c>
      <c r="J96" s="57">
        <v>7.8761623113479812E-3</v>
      </c>
      <c r="K96" s="36">
        <v>2628.7077271529351</v>
      </c>
      <c r="L96" s="15">
        <v>73.472777116650889</v>
      </c>
      <c r="M96" s="15">
        <v>7.9252358581680582</v>
      </c>
      <c r="N96" s="34">
        <v>12.482387311642468</v>
      </c>
    </row>
    <row r="97" spans="1:14" x14ac:dyDescent="0.3">
      <c r="A97" s="9" t="s">
        <v>105</v>
      </c>
      <c r="B97" s="8" t="s">
        <v>100</v>
      </c>
      <c r="C97" s="29">
        <v>18.522658663355358</v>
      </c>
      <c r="D97" s="29">
        <v>24.873937200393115</v>
      </c>
      <c r="E97" s="29">
        <v>5.3361491771387142</v>
      </c>
      <c r="F97" s="29">
        <v>9.4764806809989324</v>
      </c>
      <c r="G97" s="29">
        <v>4.6258336402124334</v>
      </c>
      <c r="H97" s="29">
        <v>62.835059362098555</v>
      </c>
      <c r="I97" s="52">
        <v>0.1909902702086963</v>
      </c>
      <c r="J97" s="57">
        <v>2.0707380402034789E-3</v>
      </c>
      <c r="K97" s="36">
        <v>515.33686266311781</v>
      </c>
      <c r="L97" s="15">
        <v>19.4935101959184</v>
      </c>
      <c r="M97" s="15">
        <v>1.9650063423631876</v>
      </c>
      <c r="N97" s="34">
        <v>2.8817607399467264</v>
      </c>
    </row>
    <row r="98" spans="1:14" x14ac:dyDescent="0.3">
      <c r="A98" s="9" t="s">
        <v>106</v>
      </c>
      <c r="B98" s="8" t="s">
        <v>100</v>
      </c>
      <c r="C98" s="29">
        <v>41.003440867852426</v>
      </c>
      <c r="D98" s="29">
        <v>14.870554970999963</v>
      </c>
      <c r="E98" s="29">
        <v>18.534604691568727</v>
      </c>
      <c r="F98" s="29">
        <v>21.971416869961573</v>
      </c>
      <c r="G98" s="29">
        <v>11.758464026424868</v>
      </c>
      <c r="H98" s="29">
        <v>108.13848142680754</v>
      </c>
      <c r="I98" s="52">
        <v>-2.6479366994901832E-2</v>
      </c>
      <c r="J98" s="57">
        <v>3.5637185573409013E-3</v>
      </c>
      <c r="K98" s="36">
        <v>1073.8105135536146</v>
      </c>
      <c r="L98" s="15">
        <v>29.209882042872781</v>
      </c>
      <c r="M98" s="15">
        <v>2.9537837878682622</v>
      </c>
      <c r="N98" s="34">
        <v>5.5489997315386441</v>
      </c>
    </row>
    <row r="99" spans="1:14" x14ac:dyDescent="0.3">
      <c r="A99" s="9" t="s">
        <v>107</v>
      </c>
      <c r="B99" s="8" t="s">
        <v>100</v>
      </c>
      <c r="C99" s="29">
        <v>38.252139311733238</v>
      </c>
      <c r="D99" s="29">
        <v>19.498009701432505</v>
      </c>
      <c r="E99" s="29">
        <v>29.026113843809217</v>
      </c>
      <c r="F99" s="29">
        <v>18.579141386646945</v>
      </c>
      <c r="G99" s="29">
        <v>42.515877377668936</v>
      </c>
      <c r="H99" s="29">
        <v>147.87128162129085</v>
      </c>
      <c r="I99" s="52">
        <v>5.6823494493592586E-2</v>
      </c>
      <c r="J99" s="57">
        <v>4.8731184630907941E-3</v>
      </c>
      <c r="K99" s="36">
        <v>1263.8121756310561</v>
      </c>
      <c r="L99" s="15">
        <v>41.087319261132471</v>
      </c>
      <c r="M99" s="15">
        <v>3.9270368698294305</v>
      </c>
      <c r="N99" s="34">
        <v>7.6291348896689355</v>
      </c>
    </row>
    <row r="100" spans="1:14" x14ac:dyDescent="0.3">
      <c r="A100" s="9" t="s">
        <v>108</v>
      </c>
      <c r="B100" s="8" t="s">
        <v>100</v>
      </c>
      <c r="C100" s="29">
        <v>58.825159993508464</v>
      </c>
      <c r="D100" s="29">
        <v>57.641321469939953</v>
      </c>
      <c r="E100" s="29">
        <v>13.825224720661037</v>
      </c>
      <c r="F100" s="29">
        <v>22.073077758518782</v>
      </c>
      <c r="G100" s="29">
        <v>29.311939088781589</v>
      </c>
      <c r="H100" s="29">
        <v>181.67672303140984</v>
      </c>
      <c r="I100" s="52">
        <v>2.2230854577513171E-2</v>
      </c>
      <c r="J100" s="57">
        <v>5.9871814432879275E-3</v>
      </c>
      <c r="K100" s="36">
        <v>1395.0767381288276</v>
      </c>
      <c r="L100" s="15">
        <v>40.422563593555154</v>
      </c>
      <c r="M100" s="15">
        <v>4.7870282124299104</v>
      </c>
      <c r="N100" s="34">
        <v>7.5079144032198597</v>
      </c>
    </row>
    <row r="101" spans="1:14" x14ac:dyDescent="0.3">
      <c r="A101" s="9" t="s">
        <v>109</v>
      </c>
      <c r="B101" s="8" t="s">
        <v>100</v>
      </c>
      <c r="C101" s="29">
        <v>34.879098973094742</v>
      </c>
      <c r="D101" s="29">
        <v>32.145298607054329</v>
      </c>
      <c r="E101" s="29">
        <v>32.55938012908706</v>
      </c>
      <c r="F101" s="29">
        <v>14.462070999203773</v>
      </c>
      <c r="G101" s="29">
        <v>24.795135717434601</v>
      </c>
      <c r="H101" s="29">
        <v>138.8409844258745</v>
      </c>
      <c r="I101" s="52">
        <v>6.2768345858970509E-2</v>
      </c>
      <c r="J101" s="57">
        <v>4.5755237746043422E-3</v>
      </c>
      <c r="K101" s="36">
        <v>1245.1484173624578</v>
      </c>
      <c r="L101" s="15">
        <v>34.832943134540052</v>
      </c>
      <c r="M101" s="15">
        <v>3.6463963925548395</v>
      </c>
      <c r="N101" s="34">
        <v>5.4890750329266531</v>
      </c>
    </row>
    <row r="102" spans="1:14" x14ac:dyDescent="0.3">
      <c r="A102" s="9" t="s">
        <v>110</v>
      </c>
      <c r="B102" s="8" t="s">
        <v>100</v>
      </c>
      <c r="C102" s="29">
        <v>19.903911579771066</v>
      </c>
      <c r="D102" s="29">
        <v>32.052791460614301</v>
      </c>
      <c r="E102" s="29">
        <v>6.2588539160580963</v>
      </c>
      <c r="F102" s="29">
        <v>9.3939449324892479</v>
      </c>
      <c r="G102" s="29">
        <v>9.9959411526476014</v>
      </c>
      <c r="H102" s="29">
        <v>77.605443041580301</v>
      </c>
      <c r="I102" s="52">
        <v>0.2298256419302469</v>
      </c>
      <c r="J102" s="57">
        <v>2.5574980697794579E-3</v>
      </c>
      <c r="K102" s="36">
        <v>840.65978162460954</v>
      </c>
      <c r="L102" s="15">
        <v>23.21461126448564</v>
      </c>
      <c r="M102" s="15">
        <v>2.3354988653948148</v>
      </c>
      <c r="N102" s="34">
        <v>4.160679544733707</v>
      </c>
    </row>
    <row r="103" spans="1:14" x14ac:dyDescent="0.3">
      <c r="A103" s="9" t="s">
        <v>111</v>
      </c>
      <c r="B103" s="8" t="s">
        <v>100</v>
      </c>
      <c r="C103" s="29">
        <v>20.313654860372388</v>
      </c>
      <c r="D103" s="29">
        <v>28.805028884391092</v>
      </c>
      <c r="E103" s="29">
        <v>7.2975347921253011</v>
      </c>
      <c r="F103" s="29">
        <v>12.454550208927211</v>
      </c>
      <c r="G103" s="29">
        <v>12.645922730002987</v>
      </c>
      <c r="H103" s="29">
        <v>81.516691475818988</v>
      </c>
      <c r="I103" s="52">
        <v>4.7640430089658903E-2</v>
      </c>
      <c r="J103" s="57">
        <v>2.6863938009156598E-3</v>
      </c>
      <c r="K103" s="36">
        <v>756.98682012369659</v>
      </c>
      <c r="L103" s="15">
        <v>21.633094490989265</v>
      </c>
      <c r="M103" s="15">
        <v>2.2344034485028978</v>
      </c>
      <c r="N103" s="34">
        <v>3.5998986427421591</v>
      </c>
    </row>
    <row r="104" spans="1:14" x14ac:dyDescent="0.3">
      <c r="A104" s="9" t="s">
        <v>112</v>
      </c>
      <c r="B104" s="8" t="s">
        <v>100</v>
      </c>
      <c r="C104" s="29">
        <v>17.252321461680889</v>
      </c>
      <c r="D104" s="29">
        <v>32.441254738818735</v>
      </c>
      <c r="E104" s="29">
        <v>7.9493408093313551</v>
      </c>
      <c r="F104" s="29">
        <v>6.6458430550156029</v>
      </c>
      <c r="G104" s="29">
        <v>8.6931096514744439</v>
      </c>
      <c r="H104" s="29">
        <v>72.981869716321015</v>
      </c>
      <c r="I104" s="52">
        <v>9.0561148279960424E-2</v>
      </c>
      <c r="J104" s="57">
        <v>2.4051275736984186E-3</v>
      </c>
      <c r="K104" s="36">
        <v>802.72129941297271</v>
      </c>
      <c r="L104" s="15">
        <v>20.7168919614396</v>
      </c>
      <c r="M104" s="15">
        <v>2.3084546639357075</v>
      </c>
      <c r="N104" s="34">
        <v>3.5320407257253175</v>
      </c>
    </row>
    <row r="105" spans="1:14" x14ac:dyDescent="0.3">
      <c r="A105" s="9" t="s">
        <v>113</v>
      </c>
      <c r="B105" s="8" t="s">
        <v>100</v>
      </c>
      <c r="C105" s="29">
        <v>18.882464490938752</v>
      </c>
      <c r="D105" s="29">
        <v>41.581162159004293</v>
      </c>
      <c r="E105" s="29">
        <v>21.197835263415314</v>
      </c>
      <c r="F105" s="29">
        <v>12.18140439237181</v>
      </c>
      <c r="G105" s="29">
        <v>13.895920551187244</v>
      </c>
      <c r="H105" s="29">
        <v>107.7387868569174</v>
      </c>
      <c r="I105" s="52">
        <v>0.12095277556286499</v>
      </c>
      <c r="J105" s="57">
        <v>3.5505465677106419E-3</v>
      </c>
      <c r="K105" s="36">
        <v>1092.1058821405491</v>
      </c>
      <c r="L105" s="15">
        <v>32.035489551499303</v>
      </c>
      <c r="M105" s="15">
        <v>3.303417999251931</v>
      </c>
      <c r="N105" s="34">
        <v>5.3157888343036577</v>
      </c>
    </row>
    <row r="106" spans="1:14" s="53" customFormat="1" x14ac:dyDescent="0.3">
      <c r="A106" s="20" t="s">
        <v>48</v>
      </c>
      <c r="B106" s="6" t="s">
        <v>100</v>
      </c>
      <c r="C106" s="30">
        <v>404.84609644744506</v>
      </c>
      <c r="D106" s="30">
        <v>495.62429012327681</v>
      </c>
      <c r="E106" s="30">
        <v>204.02190411635996</v>
      </c>
      <c r="F106" s="30">
        <v>193.19446263602299</v>
      </c>
      <c r="G106" s="30">
        <v>259.34742787122843</v>
      </c>
      <c r="H106" s="30">
        <v>1557.0341811943331</v>
      </c>
      <c r="I106" s="14">
        <v>8.1909719324972929E-2</v>
      </c>
      <c r="J106" s="28">
        <v>5.131227600687191E-2</v>
      </c>
      <c r="K106" s="35">
        <v>14358.345014366016</v>
      </c>
      <c r="L106" s="30">
        <v>422.82461374796208</v>
      </c>
      <c r="M106" s="30">
        <v>44.819738880573532</v>
      </c>
      <c r="N106" s="38">
        <v>71.626283112185902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58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5.4286104565732689</v>
      </c>
      <c r="D108" s="29">
        <v>1.6144039224211393</v>
      </c>
      <c r="E108" s="29">
        <v>0.36416486155142225</v>
      </c>
      <c r="F108" s="29">
        <v>0.63569814186671791</v>
      </c>
      <c r="G108" s="29">
        <v>2.6079407613777827</v>
      </c>
      <c r="H108" s="29">
        <v>10.650818143790332</v>
      </c>
      <c r="I108" s="52">
        <v>5.9308009683283647E-2</v>
      </c>
      <c r="J108" s="57">
        <v>3.5099917965446248E-4</v>
      </c>
      <c r="K108" s="36">
        <v>87.052988364704262</v>
      </c>
      <c r="L108" s="15">
        <v>2.3853473246524395</v>
      </c>
      <c r="M108" s="15">
        <v>0.18898635194706959</v>
      </c>
      <c r="N108" s="34">
        <v>0.3469659278771518</v>
      </c>
    </row>
    <row r="109" spans="1:14" x14ac:dyDescent="0.3">
      <c r="A109" s="9" t="s">
        <v>116</v>
      </c>
      <c r="B109" s="8" t="s">
        <v>115</v>
      </c>
      <c r="C109" s="29">
        <v>2.3227184828982295</v>
      </c>
      <c r="D109" s="29">
        <v>1.1240129044621343</v>
      </c>
      <c r="E109" s="29">
        <v>2.462459212816646</v>
      </c>
      <c r="F109" s="29">
        <v>0.52474788574975906</v>
      </c>
      <c r="G109" s="29">
        <v>0.98541150704089409</v>
      </c>
      <c r="H109" s="29">
        <v>7.4193499929676632</v>
      </c>
      <c r="I109" s="52">
        <v>4.5039290934063558E-2</v>
      </c>
      <c r="J109" s="57">
        <v>2.4450570143471007E-4</v>
      </c>
      <c r="K109" s="36">
        <v>73.504640744922199</v>
      </c>
      <c r="L109" s="15">
        <v>1.6841715697513646</v>
      </c>
      <c r="M109" s="15">
        <v>0.16604916023313893</v>
      </c>
      <c r="N109" s="34">
        <v>0.2707554438364369</v>
      </c>
    </row>
    <row r="110" spans="1:14" x14ac:dyDescent="0.3">
      <c r="A110" s="9" t="s">
        <v>117</v>
      </c>
      <c r="B110" s="8" t="s">
        <v>115</v>
      </c>
      <c r="C110" s="29">
        <v>22.904458045935879</v>
      </c>
      <c r="D110" s="29">
        <v>40.81157304166765</v>
      </c>
      <c r="E110" s="29">
        <v>15.079017500241488</v>
      </c>
      <c r="F110" s="29">
        <v>16.424131210373353</v>
      </c>
      <c r="G110" s="29">
        <v>17.472390349403764</v>
      </c>
      <c r="H110" s="29">
        <v>112.69157014762213</v>
      </c>
      <c r="I110" s="52">
        <v>0.12733897388408</v>
      </c>
      <c r="J110" s="57">
        <v>3.7137662235694016E-3</v>
      </c>
      <c r="K110" s="36">
        <v>1177.100569263433</v>
      </c>
      <c r="L110" s="15">
        <v>32.190945391278689</v>
      </c>
      <c r="M110" s="15">
        <v>3.4058478406208423</v>
      </c>
      <c r="N110" s="34">
        <v>6.3684929811665469</v>
      </c>
    </row>
    <row r="111" spans="1:14" x14ac:dyDescent="0.3">
      <c r="A111" s="9" t="s">
        <v>118</v>
      </c>
      <c r="B111" s="8" t="s">
        <v>115</v>
      </c>
      <c r="C111" s="29">
        <v>5.0659309860316384</v>
      </c>
      <c r="D111" s="29">
        <v>9.3575995357334527</v>
      </c>
      <c r="E111" s="29">
        <v>3.6421685043267469</v>
      </c>
      <c r="F111" s="29">
        <v>4.0518472767967104</v>
      </c>
      <c r="G111" s="29">
        <v>4.5223270853404651</v>
      </c>
      <c r="H111" s="29">
        <v>26.639873388229013</v>
      </c>
      <c r="I111" s="52">
        <v>3.318883034321729E-2</v>
      </c>
      <c r="J111" s="57">
        <v>8.779206985914717E-4</v>
      </c>
      <c r="K111" s="36">
        <v>326.76131582284034</v>
      </c>
      <c r="L111" s="15">
        <v>8.7468258401042558</v>
      </c>
      <c r="M111" s="15">
        <v>0.85061352815347446</v>
      </c>
      <c r="N111" s="34">
        <v>1.4588432167884806</v>
      </c>
    </row>
    <row r="112" spans="1:14" x14ac:dyDescent="0.3">
      <c r="A112" s="9" t="s">
        <v>119</v>
      </c>
      <c r="B112" s="8" t="s">
        <v>115</v>
      </c>
      <c r="C112" s="29">
        <v>8.6638274828111772</v>
      </c>
      <c r="D112" s="29">
        <v>2.7520736699661565</v>
      </c>
      <c r="E112" s="29">
        <v>4.6188650594737393</v>
      </c>
      <c r="F112" s="29">
        <v>3.1586698547435619</v>
      </c>
      <c r="G112" s="29">
        <v>7.4418899792977893</v>
      </c>
      <c r="H112" s="29">
        <v>26.63532604629242</v>
      </c>
      <c r="I112" s="52">
        <v>7.3324881405889553E-3</v>
      </c>
      <c r="J112" s="57">
        <v>8.7777084031130919E-4</v>
      </c>
      <c r="K112" s="36">
        <v>239.68616975152722</v>
      </c>
      <c r="L112" s="15">
        <v>5.546588106417615</v>
      </c>
      <c r="M112" s="15">
        <v>0.71892261786895173</v>
      </c>
      <c r="N112" s="34">
        <v>0.88913332273337753</v>
      </c>
    </row>
    <row r="113" spans="1:14" x14ac:dyDescent="0.3">
      <c r="A113" s="9" t="s">
        <v>120</v>
      </c>
      <c r="B113" s="8" t="s">
        <v>115</v>
      </c>
      <c r="C113" s="29">
        <v>14.490728282918484</v>
      </c>
      <c r="D113" s="29">
        <v>16.910213909783316</v>
      </c>
      <c r="E113" s="29">
        <v>4.0903656505089279</v>
      </c>
      <c r="F113" s="29">
        <v>8.1320542451660014</v>
      </c>
      <c r="G113" s="29">
        <v>9.6229266730455976</v>
      </c>
      <c r="H113" s="29">
        <v>53.246288761422328</v>
      </c>
      <c r="I113" s="52">
        <v>7.2123119697353522E-2</v>
      </c>
      <c r="J113" s="57">
        <v>1.7547387836867922E-3</v>
      </c>
      <c r="K113" s="36">
        <v>620.89898387396693</v>
      </c>
      <c r="L113" s="15">
        <v>15.477779192390466</v>
      </c>
      <c r="M113" s="15">
        <v>1.4850193541892809</v>
      </c>
      <c r="N113" s="34">
        <v>2.2563849452017659</v>
      </c>
    </row>
    <row r="114" spans="1:14" x14ac:dyDescent="0.3">
      <c r="A114" s="9" t="s">
        <v>121</v>
      </c>
      <c r="B114" s="8" t="s">
        <v>115</v>
      </c>
      <c r="C114" s="29">
        <v>8.3562700859094967</v>
      </c>
      <c r="D114" s="29">
        <v>13.0849402870475</v>
      </c>
      <c r="E114" s="29">
        <v>3.6339775735346529</v>
      </c>
      <c r="F114" s="29">
        <v>6.7945073539485943</v>
      </c>
      <c r="G114" s="29">
        <v>13.556763367268729</v>
      </c>
      <c r="H114" s="29">
        <v>45.426458667708971</v>
      </c>
      <c r="I114" s="52">
        <v>7.2770940280228791E-2</v>
      </c>
      <c r="J114" s="57">
        <v>1.4970352053442287E-3</v>
      </c>
      <c r="K114" s="36">
        <v>495.24479273648865</v>
      </c>
      <c r="L114" s="15">
        <v>13.340874888920508</v>
      </c>
      <c r="M114" s="15">
        <v>1.2938780893905033</v>
      </c>
      <c r="N114" s="34">
        <v>1.8341311400103857</v>
      </c>
    </row>
    <row r="115" spans="1:14" x14ac:dyDescent="0.3">
      <c r="A115" s="9" t="s">
        <v>122</v>
      </c>
      <c r="B115" s="8" t="s">
        <v>115</v>
      </c>
      <c r="C115" s="29">
        <v>2.1596146878128355</v>
      </c>
      <c r="D115" s="29">
        <v>1.0138139821968781</v>
      </c>
      <c r="E115" s="29">
        <v>0.19001060325641658</v>
      </c>
      <c r="F115" s="29">
        <v>0.3966205017664306</v>
      </c>
      <c r="G115" s="29">
        <v>1.5487922818539812</v>
      </c>
      <c r="H115" s="29">
        <v>5.3088520568865416</v>
      </c>
      <c r="I115" s="52">
        <v>-3.8720269065495305E-4</v>
      </c>
      <c r="J115" s="57">
        <v>1.7495395111599834E-4</v>
      </c>
      <c r="K115" s="36">
        <v>42.888315057243531</v>
      </c>
      <c r="L115" s="15">
        <v>0.91694414830530668</v>
      </c>
      <c r="M115" s="15">
        <v>9.7258428894336862E-2</v>
      </c>
      <c r="N115" s="34">
        <v>0.16656620800339347</v>
      </c>
    </row>
    <row r="116" spans="1:14" x14ac:dyDescent="0.3">
      <c r="A116" s="9" t="s">
        <v>123</v>
      </c>
      <c r="B116" s="8" t="s">
        <v>115</v>
      </c>
      <c r="C116" s="29">
        <v>5.1210827960927308</v>
      </c>
      <c r="D116" s="29">
        <v>9.3551088371220956</v>
      </c>
      <c r="E116" s="29">
        <v>4.293179692683057</v>
      </c>
      <c r="F116" s="29">
        <v>3.0315466842600594</v>
      </c>
      <c r="G116" s="29">
        <v>3.1567591694007593</v>
      </c>
      <c r="H116" s="29">
        <v>24.957677179558701</v>
      </c>
      <c r="I116" s="52">
        <v>1.5921428078739419E-2</v>
      </c>
      <c r="J116" s="57">
        <v>8.2248369072129488E-4</v>
      </c>
      <c r="K116" s="36">
        <v>291.51702101757724</v>
      </c>
      <c r="L116" s="15">
        <v>7.1562484764003154</v>
      </c>
      <c r="M116" s="15">
        <v>0.78845456002476888</v>
      </c>
      <c r="N116" s="34">
        <v>1.0088866545823272</v>
      </c>
    </row>
    <row r="117" spans="1:14" x14ac:dyDescent="0.3">
      <c r="A117" s="9" t="s">
        <v>124</v>
      </c>
      <c r="B117" s="8" t="s">
        <v>115</v>
      </c>
      <c r="C117" s="29">
        <v>40.307218281892048</v>
      </c>
      <c r="D117" s="29">
        <v>28.384499470357763</v>
      </c>
      <c r="E117" s="29">
        <v>6.4772822445164504</v>
      </c>
      <c r="F117" s="29">
        <v>8.0513420361444634</v>
      </c>
      <c r="G117" s="29">
        <v>22.980819472855011</v>
      </c>
      <c r="H117" s="29">
        <v>106.20116150576573</v>
      </c>
      <c r="I117" s="52">
        <v>5.4730367811985481E-2</v>
      </c>
      <c r="J117" s="57">
        <v>3.4998739123724412E-3</v>
      </c>
      <c r="K117" s="36">
        <v>787.64546686682843</v>
      </c>
      <c r="L117" s="15">
        <v>18.757051348206922</v>
      </c>
      <c r="M117" s="15">
        <v>2.2310986887099333</v>
      </c>
      <c r="N117" s="34">
        <v>3.8101209710746198</v>
      </c>
    </row>
    <row r="118" spans="1:14" x14ac:dyDescent="0.3">
      <c r="A118" s="9" t="s">
        <v>125</v>
      </c>
      <c r="B118" s="8" t="s">
        <v>115</v>
      </c>
      <c r="C118" s="29">
        <v>7.5021377977587633</v>
      </c>
      <c r="D118" s="29">
        <v>8.9839859016212884</v>
      </c>
      <c r="E118" s="29">
        <v>1.8421518340765888</v>
      </c>
      <c r="F118" s="29">
        <v>2.4049474608259498</v>
      </c>
      <c r="G118" s="29">
        <v>10.750927639702013</v>
      </c>
      <c r="H118" s="29">
        <v>31.484150633984605</v>
      </c>
      <c r="I118" s="52">
        <v>9.2658527107863042E-2</v>
      </c>
      <c r="J118" s="57">
        <v>1.0375645227863601E-3</v>
      </c>
      <c r="K118" s="36">
        <v>267.72085281111549</v>
      </c>
      <c r="L118" s="15">
        <v>7.18642382616214</v>
      </c>
      <c r="M118" s="15">
        <v>0.7377947385008029</v>
      </c>
      <c r="N118" s="34">
        <v>1.1055077058413616</v>
      </c>
    </row>
    <row r="119" spans="1:14" s="53" customFormat="1" x14ac:dyDescent="0.3">
      <c r="A119" s="20" t="s">
        <v>48</v>
      </c>
      <c r="B119" s="6" t="s">
        <v>115</v>
      </c>
      <c r="C119" s="30">
        <v>122.32259738663456</v>
      </c>
      <c r="D119" s="30">
        <v>133.3922254623794</v>
      </c>
      <c r="E119" s="30">
        <v>46.693642736986135</v>
      </c>
      <c r="F119" s="30">
        <v>53.606112651641595</v>
      </c>
      <c r="G119" s="30">
        <v>94.646948286586792</v>
      </c>
      <c r="H119" s="30">
        <v>450.66152652422846</v>
      </c>
      <c r="I119" s="14">
        <v>7.1132990593015366E-2</v>
      </c>
      <c r="J119" s="28">
        <v>1.4851612709588471E-2</v>
      </c>
      <c r="K119" s="35">
        <v>4410.0211163106469</v>
      </c>
      <c r="L119" s="30">
        <v>113.38920011259005</v>
      </c>
      <c r="M119" s="30">
        <v>11.963923358533103</v>
      </c>
      <c r="N119" s="38">
        <v>19.515788517115848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58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3.0252820461166188</v>
      </c>
      <c r="D121" s="29">
        <v>0.54140959491630847</v>
      </c>
      <c r="E121" s="29">
        <v>7.0860466356849547E-2</v>
      </c>
      <c r="F121" s="29">
        <v>0.13737994311250606</v>
      </c>
      <c r="G121" s="29">
        <v>1.3276069621623539</v>
      </c>
      <c r="H121" s="29">
        <v>5.1025390126646366</v>
      </c>
      <c r="I121" s="52">
        <v>2.1243928663659428E-2</v>
      </c>
      <c r="J121" s="57">
        <v>1.6815487631289289E-4</v>
      </c>
      <c r="K121" s="36">
        <v>23.391483095101385</v>
      </c>
      <c r="L121" s="15">
        <v>0.66159565835627043</v>
      </c>
      <c r="M121" s="15">
        <v>5.9411242640544211E-2</v>
      </c>
      <c r="N121" s="34">
        <v>0.147275611272391</v>
      </c>
    </row>
    <row r="122" spans="1:14" x14ac:dyDescent="0.3">
      <c r="A122" s="9" t="s">
        <v>128</v>
      </c>
      <c r="B122" s="8" t="s">
        <v>127</v>
      </c>
      <c r="C122" s="29">
        <v>23.900948958873602</v>
      </c>
      <c r="D122" s="29">
        <v>39.265633071554177</v>
      </c>
      <c r="E122" s="29">
        <v>8.8085270622911302</v>
      </c>
      <c r="F122" s="29">
        <v>9.6109691790531802</v>
      </c>
      <c r="G122" s="29">
        <v>12.919109067665621</v>
      </c>
      <c r="H122" s="29">
        <v>94.505187339437711</v>
      </c>
      <c r="I122" s="52">
        <v>0.16971295650620899</v>
      </c>
      <c r="J122" s="57">
        <v>3.1144314719685189E-3</v>
      </c>
      <c r="K122" s="36">
        <v>907.22939981095408</v>
      </c>
      <c r="L122" s="15">
        <v>25.746289715476401</v>
      </c>
      <c r="M122" s="15">
        <v>2.8551709207161964</v>
      </c>
      <c r="N122" s="34">
        <v>4.9794439952617955</v>
      </c>
    </row>
    <row r="123" spans="1:14" x14ac:dyDescent="0.3">
      <c r="A123" s="9" t="s">
        <v>129</v>
      </c>
      <c r="B123" s="8" t="s">
        <v>127</v>
      </c>
      <c r="C123" s="29">
        <v>16.109513743031556</v>
      </c>
      <c r="D123" s="29">
        <v>13.651177978950772</v>
      </c>
      <c r="E123" s="29">
        <v>4.2537142696536083</v>
      </c>
      <c r="F123" s="29">
        <v>5.1554863990898525</v>
      </c>
      <c r="G123" s="29">
        <v>10.763199453417892</v>
      </c>
      <c r="H123" s="29">
        <v>49.933091844143675</v>
      </c>
      <c r="I123" s="52">
        <v>6.5972896261373259E-2</v>
      </c>
      <c r="J123" s="57">
        <v>1.6455519227059278E-3</v>
      </c>
      <c r="K123" s="36">
        <v>442.02659237144132</v>
      </c>
      <c r="L123" s="15">
        <v>10.563994264501368</v>
      </c>
      <c r="M123" s="15">
        <v>1.1972702482761612</v>
      </c>
      <c r="N123" s="34">
        <v>2.0189236334628511</v>
      </c>
    </row>
    <row r="124" spans="1:14" x14ac:dyDescent="0.3">
      <c r="A124" s="9" t="s">
        <v>130</v>
      </c>
      <c r="B124" s="8" t="s">
        <v>127</v>
      </c>
      <c r="C124" s="29">
        <v>4.3480970009294868</v>
      </c>
      <c r="D124" s="29">
        <v>4.269978642929078</v>
      </c>
      <c r="E124" s="29">
        <v>4.1520028575916701</v>
      </c>
      <c r="F124" s="29">
        <v>1.6755767193934337</v>
      </c>
      <c r="G124" s="29">
        <v>3.366842076809863</v>
      </c>
      <c r="H124" s="29">
        <v>17.812497297653529</v>
      </c>
      <c r="I124" s="52">
        <v>8.9460832554246972E-2</v>
      </c>
      <c r="J124" s="57">
        <v>5.8701330307840032E-4</v>
      </c>
      <c r="K124" s="36">
        <v>127.09900689498002</v>
      </c>
      <c r="L124" s="15">
        <v>3.5557537100214245</v>
      </c>
      <c r="M124" s="15">
        <v>0.42149044708486788</v>
      </c>
      <c r="N124" s="34">
        <v>0.68554112071523399</v>
      </c>
    </row>
    <row r="125" spans="1:14" x14ac:dyDescent="0.3">
      <c r="A125" s="9" t="s">
        <v>131</v>
      </c>
      <c r="B125" s="8" t="s">
        <v>127</v>
      </c>
      <c r="C125" s="29">
        <v>2.3012758967646088</v>
      </c>
      <c r="D125" s="29">
        <v>5.8912551795431929</v>
      </c>
      <c r="E125" s="29">
        <v>2.2272777424454677</v>
      </c>
      <c r="F125" s="29">
        <v>1.0780992116422117</v>
      </c>
      <c r="G125" s="29">
        <v>4.7350378895429062</v>
      </c>
      <c r="H125" s="29">
        <v>16.232945919938388</v>
      </c>
      <c r="I125" s="52">
        <v>4.0082989792694868E-2</v>
      </c>
      <c r="J125" s="57">
        <v>5.3495896975722438E-4</v>
      </c>
      <c r="K125" s="36">
        <v>196.52696200994507</v>
      </c>
      <c r="L125" s="15">
        <v>4.9439443033209329</v>
      </c>
      <c r="M125" s="15">
        <v>0.49473519374980895</v>
      </c>
      <c r="N125" s="34">
        <v>0.83652787465450151</v>
      </c>
    </row>
    <row r="126" spans="1:14" x14ac:dyDescent="0.3">
      <c r="A126" s="9" t="s">
        <v>132</v>
      </c>
      <c r="B126" s="8" t="s">
        <v>127</v>
      </c>
      <c r="C126" s="29">
        <v>6.6457600456818309</v>
      </c>
      <c r="D126" s="29">
        <v>8.5668043933672724</v>
      </c>
      <c r="E126" s="29">
        <v>10.208643422706915</v>
      </c>
      <c r="F126" s="29">
        <v>2.4657500472641014</v>
      </c>
      <c r="G126" s="29">
        <v>5.4410540976836481</v>
      </c>
      <c r="H126" s="29">
        <v>33.328012006703766</v>
      </c>
      <c r="I126" s="52">
        <v>4.7247220287844227E-2</v>
      </c>
      <c r="J126" s="57">
        <v>1.0983292284158807E-3</v>
      </c>
      <c r="K126" s="36">
        <v>254.51097783505418</v>
      </c>
      <c r="L126" s="15">
        <v>7.4093876832334811</v>
      </c>
      <c r="M126" s="15">
        <v>0.89431325602768308</v>
      </c>
      <c r="N126" s="34">
        <v>1.3097829364882632</v>
      </c>
    </row>
    <row r="127" spans="1:14" x14ac:dyDescent="0.3">
      <c r="A127" s="9" t="s">
        <v>133</v>
      </c>
      <c r="B127" s="8" t="s">
        <v>127</v>
      </c>
      <c r="C127" s="29">
        <v>6.2621778711197944</v>
      </c>
      <c r="D127" s="29">
        <v>1.951127259662675</v>
      </c>
      <c r="E127" s="29">
        <v>2.3788057591223928</v>
      </c>
      <c r="F127" s="29">
        <v>0.54565672200423343</v>
      </c>
      <c r="G127" s="29">
        <v>1.971683632589244</v>
      </c>
      <c r="H127" s="29">
        <v>13.10945124449834</v>
      </c>
      <c r="I127" s="52">
        <v>1.9553261449020143E-2</v>
      </c>
      <c r="J127" s="57">
        <v>4.3202377229788815E-4</v>
      </c>
      <c r="K127" s="36">
        <v>69.638620377713863</v>
      </c>
      <c r="L127" s="15">
        <v>1.7495417585585493</v>
      </c>
      <c r="M127" s="15">
        <v>0.21260305907348603</v>
      </c>
      <c r="N127" s="34">
        <v>0.40288137745501623</v>
      </c>
    </row>
    <row r="128" spans="1:14" x14ac:dyDescent="0.3">
      <c r="A128" s="9" t="s">
        <v>134</v>
      </c>
      <c r="B128" s="8" t="s">
        <v>127</v>
      </c>
      <c r="C128" s="29">
        <v>68.906076830942723</v>
      </c>
      <c r="D128" s="29">
        <v>104.54775912422092</v>
      </c>
      <c r="E128" s="29">
        <v>31.750060978379839</v>
      </c>
      <c r="F128" s="29">
        <v>39.010124124019896</v>
      </c>
      <c r="G128" s="29">
        <v>31.719353780774323</v>
      </c>
      <c r="H128" s="29">
        <v>275.93337483833773</v>
      </c>
      <c r="I128" s="52">
        <v>0.1612358292295879</v>
      </c>
      <c r="J128" s="57">
        <v>9.0934223925333828E-3</v>
      </c>
      <c r="K128" s="36">
        <v>2891.8265779859757</v>
      </c>
      <c r="L128" s="15">
        <v>122.93076647804892</v>
      </c>
      <c r="M128" s="15">
        <v>9.6547395387548534</v>
      </c>
      <c r="N128" s="34">
        <v>16.541055154572945</v>
      </c>
    </row>
    <row r="129" spans="1:14" x14ac:dyDescent="0.3">
      <c r="A129" s="9" t="s">
        <v>135</v>
      </c>
      <c r="B129" s="8" t="s">
        <v>127</v>
      </c>
      <c r="C129" s="29">
        <v>5.0742216029295406</v>
      </c>
      <c r="D129" s="29">
        <v>3.1830819095210932</v>
      </c>
      <c r="E129" s="29">
        <v>8.3009398487004162</v>
      </c>
      <c r="F129" s="29">
        <v>2.2344486341136673</v>
      </c>
      <c r="G129" s="29">
        <v>4.214298805905246</v>
      </c>
      <c r="H129" s="29">
        <v>23.006990801169962</v>
      </c>
      <c r="I129" s="52">
        <v>3.5416350511580985E-2</v>
      </c>
      <c r="J129" s="57">
        <v>7.5819855230901522E-4</v>
      </c>
      <c r="K129" s="36">
        <v>121.49890304183074</v>
      </c>
      <c r="L129" s="15">
        <v>3.6344190147142812</v>
      </c>
      <c r="M129" s="15">
        <v>0.50064167261530024</v>
      </c>
      <c r="N129" s="34">
        <v>1.232139519491201</v>
      </c>
    </row>
    <row r="130" spans="1:14" x14ac:dyDescent="0.3">
      <c r="A130" s="9" t="s">
        <v>136</v>
      </c>
      <c r="B130" s="8" t="s">
        <v>127</v>
      </c>
      <c r="C130" s="29">
        <v>15.42016453336341</v>
      </c>
      <c r="D130" s="29">
        <v>22.971807715513929</v>
      </c>
      <c r="E130" s="29">
        <v>21.747039815810751</v>
      </c>
      <c r="F130" s="29">
        <v>8.9642801944175581</v>
      </c>
      <c r="G130" s="29">
        <v>12.579734569465925</v>
      </c>
      <c r="H130" s="29">
        <v>81.68302682857157</v>
      </c>
      <c r="I130" s="52">
        <v>5.2090467439013244E-2</v>
      </c>
      <c r="J130" s="57">
        <v>2.691875405387306E-3</v>
      </c>
      <c r="K130" s="36">
        <v>766.48509286437798</v>
      </c>
      <c r="L130" s="15">
        <v>18.420098215919189</v>
      </c>
      <c r="M130" s="15">
        <v>2.4101800019971522</v>
      </c>
      <c r="N130" s="34">
        <v>3.1290978886925869</v>
      </c>
    </row>
    <row r="131" spans="1:14" x14ac:dyDescent="0.3">
      <c r="A131" s="9" t="s">
        <v>137</v>
      </c>
      <c r="B131" s="8" t="s">
        <v>127</v>
      </c>
      <c r="C131" s="29">
        <v>3.1254684688097569</v>
      </c>
      <c r="D131" s="29">
        <v>7.2864218099746569</v>
      </c>
      <c r="E131" s="29">
        <v>5.2644707955743826</v>
      </c>
      <c r="F131" s="29">
        <v>1.7554230994641058</v>
      </c>
      <c r="G131" s="29">
        <v>2.7353871006742825</v>
      </c>
      <c r="H131" s="29">
        <v>20.167171274497186</v>
      </c>
      <c r="I131" s="52">
        <v>5.5627449440957877E-2</v>
      </c>
      <c r="J131" s="57">
        <v>6.6461190846888818E-4</v>
      </c>
      <c r="K131" s="36">
        <v>275.30162168620171</v>
      </c>
      <c r="L131" s="15">
        <v>8.0236446407724671</v>
      </c>
      <c r="M131" s="15">
        <v>0.7653135760983385</v>
      </c>
      <c r="N131" s="34">
        <v>1.1223524238917701</v>
      </c>
    </row>
    <row r="132" spans="1:14" x14ac:dyDescent="0.3">
      <c r="A132" s="9" t="s">
        <v>138</v>
      </c>
      <c r="B132" s="8" t="s">
        <v>127</v>
      </c>
      <c r="C132" s="29">
        <v>5.6946804527143016</v>
      </c>
      <c r="D132" s="29">
        <v>9.3887816060544598</v>
      </c>
      <c r="E132" s="29">
        <v>2.5874664463061721</v>
      </c>
      <c r="F132" s="29">
        <v>3.2506162290167766</v>
      </c>
      <c r="G132" s="29">
        <v>7.3698750564237887</v>
      </c>
      <c r="H132" s="29">
        <v>28.291419790515498</v>
      </c>
      <c r="I132" s="52">
        <v>3.7057275238945087E-2</v>
      </c>
      <c r="J132" s="57">
        <v>9.3234763786860205E-4</v>
      </c>
      <c r="K132" s="36">
        <v>325.71386943792243</v>
      </c>
      <c r="L132" s="15">
        <v>8.8227904226919893</v>
      </c>
      <c r="M132" s="15">
        <v>0.81480024489988789</v>
      </c>
      <c r="N132" s="34">
        <v>1.2910632082078983</v>
      </c>
    </row>
    <row r="133" spans="1:14" x14ac:dyDescent="0.3">
      <c r="A133" s="9" t="s">
        <v>139</v>
      </c>
      <c r="B133" s="8" t="s">
        <v>127</v>
      </c>
      <c r="C133" s="29">
        <v>29.635032461730226</v>
      </c>
      <c r="D133" s="29">
        <v>40.072832123435226</v>
      </c>
      <c r="E133" s="29">
        <v>12.924635158951805</v>
      </c>
      <c r="F133" s="29">
        <v>17.042757894815093</v>
      </c>
      <c r="G133" s="29">
        <v>26.211105621280797</v>
      </c>
      <c r="H133" s="29">
        <v>125.88636326021314</v>
      </c>
      <c r="I133" s="52">
        <v>9.306777509174724E-2</v>
      </c>
      <c r="J133" s="57">
        <v>4.1486024488907383E-3</v>
      </c>
      <c r="K133" s="36">
        <v>1255.0468029569274</v>
      </c>
      <c r="L133" s="15">
        <v>37.803706884145505</v>
      </c>
      <c r="M133" s="15">
        <v>3.8740142933176256</v>
      </c>
      <c r="N133" s="34">
        <v>8.2835272183864248</v>
      </c>
    </row>
    <row r="134" spans="1:14" x14ac:dyDescent="0.3">
      <c r="A134" s="9" t="s">
        <v>140</v>
      </c>
      <c r="B134" s="8" t="s">
        <v>127</v>
      </c>
      <c r="C134" s="29">
        <v>29.124635946240563</v>
      </c>
      <c r="D134" s="29">
        <v>43.06909988069701</v>
      </c>
      <c r="E134" s="29">
        <v>12.290816068034966</v>
      </c>
      <c r="F134" s="29">
        <v>20.830334593567773</v>
      </c>
      <c r="G134" s="29">
        <v>39.415738805945018</v>
      </c>
      <c r="H134" s="29">
        <v>144.73062529448532</v>
      </c>
      <c r="I134" s="52">
        <v>0.11438040020832063</v>
      </c>
      <c r="J134" s="57">
        <v>4.7696177010457634E-3</v>
      </c>
      <c r="K134" s="36">
        <v>1414.3488090511837</v>
      </c>
      <c r="L134" s="15">
        <v>38.948330258250408</v>
      </c>
      <c r="M134" s="15">
        <v>4.1218432135286873</v>
      </c>
      <c r="N134" s="34">
        <v>6.6666135948925156</v>
      </c>
    </row>
    <row r="135" spans="1:14" s="53" customFormat="1" x14ac:dyDescent="0.3">
      <c r="A135" s="20" t="s">
        <v>48</v>
      </c>
      <c r="B135" s="6" t="s">
        <v>127</v>
      </c>
      <c r="C135" s="30">
        <v>219.57333585924803</v>
      </c>
      <c r="D135" s="30">
        <v>304.65717029034079</v>
      </c>
      <c r="E135" s="30">
        <v>126.96526069192636</v>
      </c>
      <c r="F135" s="30">
        <v>113.7569029909744</v>
      </c>
      <c r="G135" s="30">
        <v>164.77002692034091</v>
      </c>
      <c r="H135" s="30">
        <v>929.72269675283042</v>
      </c>
      <c r="I135" s="14">
        <v>0.10921631301119028</v>
      </c>
      <c r="J135" s="28">
        <v>3.0639139591040428E-2</v>
      </c>
      <c r="K135" s="35">
        <v>9070.6447194196116</v>
      </c>
      <c r="L135" s="30">
        <v>293.21426300801113</v>
      </c>
      <c r="M135" s="30">
        <v>28.276526908780593</v>
      </c>
      <c r="N135" s="38">
        <v>48.646225557445398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58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2.826397666973028</v>
      </c>
      <c r="D137" s="29">
        <v>3.8635339058432487</v>
      </c>
      <c r="E137" s="29">
        <v>1.0916339446022096</v>
      </c>
      <c r="F137" s="29">
        <v>1.2720938771842469</v>
      </c>
      <c r="G137" s="29">
        <v>2.7664606782028636</v>
      </c>
      <c r="H137" s="29">
        <v>11.820120072805596</v>
      </c>
      <c r="I137" s="52">
        <v>5.7162629148432398E-2</v>
      </c>
      <c r="J137" s="57">
        <v>3.895336858596994E-4</v>
      </c>
      <c r="K137" s="36">
        <v>149.16330789038011</v>
      </c>
      <c r="L137" s="15">
        <v>3.4884984629524078</v>
      </c>
      <c r="M137" s="15">
        <v>0.31517328824142393</v>
      </c>
      <c r="N137" s="34">
        <v>0.47709597627389083</v>
      </c>
    </row>
    <row r="138" spans="1:14" x14ac:dyDescent="0.3">
      <c r="A138" s="9" t="s">
        <v>143</v>
      </c>
      <c r="B138" s="8" t="s">
        <v>142</v>
      </c>
      <c r="C138" s="29">
        <v>2.2503481454228775</v>
      </c>
      <c r="D138" s="29">
        <v>2.4857472290597777</v>
      </c>
      <c r="E138" s="29">
        <v>4.2665680224541056</v>
      </c>
      <c r="F138" s="29">
        <v>1.0301486985108104</v>
      </c>
      <c r="G138" s="29">
        <v>2.8237886988519993</v>
      </c>
      <c r="H138" s="29">
        <v>12.85660079429957</v>
      </c>
      <c r="I138" s="52">
        <v>0.12709989161509117</v>
      </c>
      <c r="J138" s="57">
        <v>4.2369105086777215E-4</v>
      </c>
      <c r="K138" s="36">
        <v>132.70643085556557</v>
      </c>
      <c r="L138" s="15">
        <v>3.0019022413801748</v>
      </c>
      <c r="M138" s="15">
        <v>0.34906591726624431</v>
      </c>
      <c r="N138" s="34">
        <v>0.49971352175250627</v>
      </c>
    </row>
    <row r="139" spans="1:14" x14ac:dyDescent="0.3">
      <c r="A139" s="9" t="s">
        <v>144</v>
      </c>
      <c r="B139" s="8" t="s">
        <v>142</v>
      </c>
      <c r="C139" s="29">
        <v>6.0110850813594316</v>
      </c>
      <c r="D139" s="29">
        <v>3.4959831834218433</v>
      </c>
      <c r="E139" s="29">
        <v>7.0068613803217135</v>
      </c>
      <c r="F139" s="29">
        <v>1.5876387350176862</v>
      </c>
      <c r="G139" s="29">
        <v>3.6572862573889822</v>
      </c>
      <c r="H139" s="29">
        <v>21.758854637509657</v>
      </c>
      <c r="I139" s="52">
        <v>-6.987411779216024E-3</v>
      </c>
      <c r="J139" s="57">
        <v>7.1706605303737433E-4</v>
      </c>
      <c r="K139" s="36">
        <v>188.35801394071461</v>
      </c>
      <c r="L139" s="15">
        <v>4.4308804979421419</v>
      </c>
      <c r="M139" s="15">
        <v>0.48234138574730162</v>
      </c>
      <c r="N139" s="34">
        <v>0.73159793959291597</v>
      </c>
    </row>
    <row r="140" spans="1:14" x14ac:dyDescent="0.3">
      <c r="A140" s="9" t="s">
        <v>145</v>
      </c>
      <c r="B140" s="8" t="s">
        <v>142</v>
      </c>
      <c r="C140" s="29">
        <v>3.1374860032927483</v>
      </c>
      <c r="D140" s="29">
        <v>5.4586139643147975</v>
      </c>
      <c r="E140" s="29">
        <v>2.1066840525867825</v>
      </c>
      <c r="F140" s="29">
        <v>1.9917745408057033</v>
      </c>
      <c r="G140" s="29">
        <v>2.7560139297236237</v>
      </c>
      <c r="H140" s="29">
        <v>15.450572490723657</v>
      </c>
      <c r="I140" s="52">
        <v>6.3370550229087108E-2</v>
      </c>
      <c r="J140" s="57">
        <v>5.0917574558322748E-4</v>
      </c>
      <c r="K140" s="36">
        <v>203.14885664948355</v>
      </c>
      <c r="L140" s="15">
        <v>4.799634724069576</v>
      </c>
      <c r="M140" s="15">
        <v>0.51390927020366539</v>
      </c>
      <c r="N140" s="34">
        <v>0.75653673105781138</v>
      </c>
    </row>
    <row r="141" spans="1:14" x14ac:dyDescent="0.3">
      <c r="A141" s="9" t="s">
        <v>146</v>
      </c>
      <c r="B141" s="8" t="s">
        <v>142</v>
      </c>
      <c r="C141" s="29">
        <v>3.0368867705954274</v>
      </c>
      <c r="D141" s="29">
        <v>4.5108731253752214</v>
      </c>
      <c r="E141" s="29">
        <v>4.1847433134779877</v>
      </c>
      <c r="F141" s="29">
        <v>1.6419178161347234</v>
      </c>
      <c r="G141" s="29">
        <v>4.0850498875539785</v>
      </c>
      <c r="H141" s="29">
        <v>17.459470913137338</v>
      </c>
      <c r="I141" s="52">
        <v>-0.28852428198547542</v>
      </c>
      <c r="J141" s="57">
        <v>5.7537926992820446E-4</v>
      </c>
      <c r="K141" s="36">
        <v>160.19942866090759</v>
      </c>
      <c r="L141" s="15">
        <v>4.3964103959623966</v>
      </c>
      <c r="M141" s="15">
        <v>0.52906862445835579</v>
      </c>
      <c r="N141" s="34">
        <v>0.6531761075700836</v>
      </c>
    </row>
    <row r="142" spans="1:14" x14ac:dyDescent="0.3">
      <c r="A142" s="9" t="s">
        <v>147</v>
      </c>
      <c r="B142" s="8" t="s">
        <v>142</v>
      </c>
      <c r="C142" s="29">
        <v>6.6009492564553547</v>
      </c>
      <c r="D142" s="29">
        <v>3.8450862489754321</v>
      </c>
      <c r="E142" s="29">
        <v>6.3505843140412042</v>
      </c>
      <c r="F142" s="29">
        <v>1.8276192048416386</v>
      </c>
      <c r="G142" s="29">
        <v>4.4058148770652634</v>
      </c>
      <c r="H142" s="29">
        <v>23.030053901378896</v>
      </c>
      <c r="I142" s="52">
        <v>2.2925714110044515E-2</v>
      </c>
      <c r="J142" s="57">
        <v>7.5895859995458916E-4</v>
      </c>
      <c r="K142" s="36">
        <v>202.44769758615314</v>
      </c>
      <c r="L142" s="15">
        <v>4.5703529608423556</v>
      </c>
      <c r="M142" s="15">
        <v>0.54145877013338051</v>
      </c>
      <c r="N142" s="34">
        <v>0.80167208103329823</v>
      </c>
    </row>
    <row r="143" spans="1:14" x14ac:dyDescent="0.3">
      <c r="A143" s="9" t="s">
        <v>148</v>
      </c>
      <c r="B143" s="8" t="s">
        <v>142</v>
      </c>
      <c r="C143" s="29">
        <v>6.40744473137776</v>
      </c>
      <c r="D143" s="29">
        <v>15.155842378841369</v>
      </c>
      <c r="E143" s="29">
        <v>11.042438511040498</v>
      </c>
      <c r="F143" s="29">
        <v>2.960060084477711</v>
      </c>
      <c r="G143" s="29">
        <v>12.312363299619697</v>
      </c>
      <c r="H143" s="29">
        <v>47.878149005357031</v>
      </c>
      <c r="I143" s="52">
        <v>0.29315983652017552</v>
      </c>
      <c r="J143" s="57">
        <v>1.5778309982742728E-3</v>
      </c>
      <c r="K143" s="36">
        <v>475.82007177917149</v>
      </c>
      <c r="L143" s="15">
        <v>17.35105840965559</v>
      </c>
      <c r="M143" s="15">
        <v>1.3456964794219186</v>
      </c>
      <c r="N143" s="34">
        <v>2.2370563695501779</v>
      </c>
    </row>
    <row r="144" spans="1:14" x14ac:dyDescent="0.3">
      <c r="A144" s="9" t="s">
        <v>149</v>
      </c>
      <c r="B144" s="8" t="s">
        <v>142</v>
      </c>
      <c r="C144" s="29">
        <v>11.147833061270195</v>
      </c>
      <c r="D144" s="29">
        <v>13.409968725665285</v>
      </c>
      <c r="E144" s="29">
        <v>19.354875137929433</v>
      </c>
      <c r="F144" s="29">
        <v>3.0917533934564903</v>
      </c>
      <c r="G144" s="29">
        <v>10.991426219366749</v>
      </c>
      <c r="H144" s="29">
        <v>57.995856537688155</v>
      </c>
      <c r="I144" s="52">
        <v>5.9360756833941597E-2</v>
      </c>
      <c r="J144" s="57">
        <v>1.911261444263297E-3</v>
      </c>
      <c r="K144" s="36">
        <v>404.92986614469442</v>
      </c>
      <c r="L144" s="15">
        <v>8.7491629084616243</v>
      </c>
      <c r="M144" s="15">
        <v>1.4475768502105</v>
      </c>
      <c r="N144" s="34">
        <v>1.986597495346109</v>
      </c>
    </row>
    <row r="145" spans="1:14" s="53" customFormat="1" x14ac:dyDescent="0.3">
      <c r="A145" s="20" t="s">
        <v>48</v>
      </c>
      <c r="B145" s="6" t="s">
        <v>142</v>
      </c>
      <c r="C145" s="30">
        <v>41.418430716746826</v>
      </c>
      <c r="D145" s="30">
        <v>52.225648761496977</v>
      </c>
      <c r="E145" s="30">
        <v>55.404388676453934</v>
      </c>
      <c r="F145" s="30">
        <v>15.40300635042901</v>
      </c>
      <c r="G145" s="30">
        <v>43.798203847773159</v>
      </c>
      <c r="H145" s="30">
        <v>208.24967835289988</v>
      </c>
      <c r="I145" s="14">
        <v>5.2544812390548312E-2</v>
      </c>
      <c r="J145" s="28">
        <v>6.8628968477684365E-3</v>
      </c>
      <c r="K145" s="35">
        <v>1916.7736735070705</v>
      </c>
      <c r="L145" s="30">
        <v>50.787900601266273</v>
      </c>
      <c r="M145" s="30">
        <v>5.52429058568279</v>
      </c>
      <c r="N145" s="38">
        <v>8.1434462221767934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58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6.5949898061817427</v>
      </c>
      <c r="D147" s="29">
        <v>7.3821137735367213</v>
      </c>
      <c r="E147" s="29">
        <v>6.4496574645686513</v>
      </c>
      <c r="F147" s="29">
        <v>3.1779410775421244</v>
      </c>
      <c r="G147" s="29">
        <v>3.0928095367361066</v>
      </c>
      <c r="H147" s="29">
        <v>26.697511658565347</v>
      </c>
      <c r="I147" s="52">
        <v>6.8932046802196112E-2</v>
      </c>
      <c r="J147" s="57">
        <v>8.7982017573319255E-4</v>
      </c>
      <c r="K147" s="36">
        <v>244.22013836590384</v>
      </c>
      <c r="L147" s="15">
        <v>6.7350461709613318</v>
      </c>
      <c r="M147" s="15">
        <v>0.74226536166159729</v>
      </c>
      <c r="N147" s="34">
        <v>1.1529938344886461</v>
      </c>
    </row>
    <row r="148" spans="1:14" x14ac:dyDescent="0.3">
      <c r="A148" s="9" t="s">
        <v>152</v>
      </c>
      <c r="B148" s="8" t="s">
        <v>151</v>
      </c>
      <c r="C148" s="29">
        <v>53.781704759650623</v>
      </c>
      <c r="D148" s="29">
        <v>18.612156002475679</v>
      </c>
      <c r="E148" s="29">
        <v>1.9729326400676861</v>
      </c>
      <c r="F148" s="29">
        <v>10.595111473032997</v>
      </c>
      <c r="G148" s="29">
        <v>2.927169582885381</v>
      </c>
      <c r="H148" s="29">
        <v>87.889074458112376</v>
      </c>
      <c r="I148" s="52">
        <v>8.6650069553382059E-2</v>
      </c>
      <c r="J148" s="57">
        <v>2.8963965602373069E-3</v>
      </c>
      <c r="K148" s="36">
        <v>383.29548059189642</v>
      </c>
      <c r="L148" s="15">
        <v>17.413784218841329</v>
      </c>
      <c r="M148" s="15">
        <v>2.2185801547330066</v>
      </c>
      <c r="N148" s="34">
        <v>4.5646480075395983</v>
      </c>
    </row>
    <row r="149" spans="1:14" x14ac:dyDescent="0.3">
      <c r="A149" s="9" t="s">
        <v>153</v>
      </c>
      <c r="B149" s="8" t="s">
        <v>151</v>
      </c>
      <c r="C149" s="29">
        <v>26.402343868687797</v>
      </c>
      <c r="D149" s="29">
        <v>19.620371327099498</v>
      </c>
      <c r="E149" s="29">
        <v>5.541554320279606</v>
      </c>
      <c r="F149" s="29">
        <v>8.1654076850985593</v>
      </c>
      <c r="G149" s="29">
        <v>11.689264043040746</v>
      </c>
      <c r="H149" s="29">
        <v>71.418941244206209</v>
      </c>
      <c r="I149" s="52">
        <v>7.0117941456183885E-2</v>
      </c>
      <c r="J149" s="57">
        <v>2.3536210505220056E-3</v>
      </c>
      <c r="K149" s="36">
        <v>525.82517409794241</v>
      </c>
      <c r="L149" s="15">
        <v>15.971823291057548</v>
      </c>
      <c r="M149" s="15">
        <v>1.4506554332351349</v>
      </c>
      <c r="N149" s="34">
        <v>2.6868472820794427</v>
      </c>
    </row>
    <row r="150" spans="1:14" x14ac:dyDescent="0.3">
      <c r="A150" s="9" t="s">
        <v>154</v>
      </c>
      <c r="B150" s="8" t="s">
        <v>151</v>
      </c>
      <c r="C150" s="29">
        <v>12.570345869093561</v>
      </c>
      <c r="D150" s="29">
        <v>16.246009496112745</v>
      </c>
      <c r="E150" s="29">
        <v>11.430767104409107</v>
      </c>
      <c r="F150" s="29">
        <v>4.4518538883356262</v>
      </c>
      <c r="G150" s="29">
        <v>15.653651995310524</v>
      </c>
      <c r="H150" s="29">
        <v>60.352628353261565</v>
      </c>
      <c r="I150" s="52">
        <v>0.11380505769800298</v>
      </c>
      <c r="J150" s="57">
        <v>1.9889291842182144E-3</v>
      </c>
      <c r="K150" s="36">
        <v>584.03146141820935</v>
      </c>
      <c r="L150" s="15">
        <v>18.975645593938101</v>
      </c>
      <c r="M150" s="15">
        <v>1.6803787086100788</v>
      </c>
      <c r="N150" s="34">
        <v>3.0300442245392136</v>
      </c>
    </row>
    <row r="151" spans="1:14" x14ac:dyDescent="0.3">
      <c r="A151" s="9" t="s">
        <v>155</v>
      </c>
      <c r="B151" s="8" t="s">
        <v>151</v>
      </c>
      <c r="C151" s="29">
        <v>2.2463089996361325</v>
      </c>
      <c r="D151" s="29">
        <v>3.6232061245804177</v>
      </c>
      <c r="E151" s="29">
        <v>6.3318489356907444</v>
      </c>
      <c r="F151" s="29">
        <v>1.6719680617122816</v>
      </c>
      <c r="G151" s="29">
        <v>2.3924449831324961</v>
      </c>
      <c r="H151" s="29">
        <v>16.265777104752072</v>
      </c>
      <c r="I151" s="52">
        <v>4.1742080254096647E-2</v>
      </c>
      <c r="J151" s="57">
        <v>5.3604092597702943E-4</v>
      </c>
      <c r="K151" s="36">
        <v>168.93844310639497</v>
      </c>
      <c r="L151" s="15">
        <v>4.7275997031689538</v>
      </c>
      <c r="M151" s="15">
        <v>0.49678250453758016</v>
      </c>
      <c r="N151" s="34">
        <v>0.68063954764893708</v>
      </c>
    </row>
    <row r="152" spans="1:14" x14ac:dyDescent="0.3">
      <c r="A152" s="9" t="s">
        <v>156</v>
      </c>
      <c r="B152" s="8" t="s">
        <v>151</v>
      </c>
      <c r="C152" s="29">
        <v>1.7237237576536879</v>
      </c>
      <c r="D152" s="29">
        <v>0.52893069311866481</v>
      </c>
      <c r="E152" s="29">
        <v>0.10863279125250047</v>
      </c>
      <c r="F152" s="29">
        <v>0.23484489148140678</v>
      </c>
      <c r="G152" s="29">
        <v>0.32269218741030886</v>
      </c>
      <c r="H152" s="29">
        <v>2.9188243209165687</v>
      </c>
      <c r="I152" s="52">
        <v>2.3771034037922467E-2</v>
      </c>
      <c r="J152" s="57">
        <v>9.6190257721611629E-5</v>
      </c>
      <c r="K152" s="36">
        <v>30.329804193361966</v>
      </c>
      <c r="L152" s="15">
        <v>0.85928568973712494</v>
      </c>
      <c r="M152" s="15">
        <v>5.7488076832478759E-2</v>
      </c>
      <c r="N152" s="34">
        <v>0.138391046519759</v>
      </c>
    </row>
    <row r="153" spans="1:14" x14ac:dyDescent="0.3">
      <c r="A153" s="9" t="s">
        <v>157</v>
      </c>
      <c r="B153" s="8" t="s">
        <v>151</v>
      </c>
      <c r="C153" s="29">
        <v>27.062887112425901</v>
      </c>
      <c r="D153" s="29">
        <v>14.619101303280448</v>
      </c>
      <c r="E153" s="29">
        <v>3.4804205524774781</v>
      </c>
      <c r="F153" s="29">
        <v>7.4637651958487217</v>
      </c>
      <c r="G153" s="29">
        <v>15.313768434919274</v>
      </c>
      <c r="H153" s="29">
        <v>67.939942598951816</v>
      </c>
      <c r="I153" s="52">
        <v>3.637493887126686E-2</v>
      </c>
      <c r="J153" s="57">
        <v>2.2389701707475514E-3</v>
      </c>
      <c r="K153" s="36">
        <v>511.94037171672574</v>
      </c>
      <c r="L153" s="15">
        <v>14.101674034967655</v>
      </c>
      <c r="M153" s="15">
        <v>1.3296370653135756</v>
      </c>
      <c r="N153" s="34">
        <v>2.6627849292833852</v>
      </c>
    </row>
    <row r="154" spans="1:14" x14ac:dyDescent="0.3">
      <c r="A154" s="9" t="s">
        <v>158</v>
      </c>
      <c r="B154" s="8" t="s">
        <v>151</v>
      </c>
      <c r="C154" s="29">
        <v>0.29487812235436456</v>
      </c>
      <c r="D154" s="29">
        <v>0.31761978387528017</v>
      </c>
      <c r="E154" s="29">
        <v>0.46391313157471553</v>
      </c>
      <c r="F154" s="29">
        <v>0.14567505864548247</v>
      </c>
      <c r="G154" s="29">
        <v>0.66104638238712543</v>
      </c>
      <c r="H154" s="29">
        <v>1.8831324788369681</v>
      </c>
      <c r="I154" s="52">
        <v>7.656580048360162E-2</v>
      </c>
      <c r="J154" s="57">
        <v>6.2058890343350323E-5</v>
      </c>
      <c r="K154" s="36">
        <v>23.169426062437282</v>
      </c>
      <c r="L154" s="15">
        <v>0.61784030113995392</v>
      </c>
      <c r="M154" s="15">
        <v>5.6941585067298253E-2</v>
      </c>
      <c r="N154" s="34">
        <v>0.10410409781453282</v>
      </c>
    </row>
    <row r="155" spans="1:14" x14ac:dyDescent="0.3">
      <c r="A155" s="9" t="s">
        <v>159</v>
      </c>
      <c r="B155" s="8" t="s">
        <v>151</v>
      </c>
      <c r="C155" s="29">
        <v>23.213375915589477</v>
      </c>
      <c r="D155" s="29">
        <v>44.224573161592573</v>
      </c>
      <c r="E155" s="29">
        <v>12.479815320380578</v>
      </c>
      <c r="F155" s="29">
        <v>17.236805897088118</v>
      </c>
      <c r="G155" s="29">
        <v>17.970779586469369</v>
      </c>
      <c r="H155" s="29">
        <v>115.12534988112012</v>
      </c>
      <c r="I155" s="52">
        <v>0.11166448599581313</v>
      </c>
      <c r="J155" s="57">
        <v>3.7939717700715262E-3</v>
      </c>
      <c r="K155" s="36">
        <v>1226.0351544662622</v>
      </c>
      <c r="L155" s="15">
        <v>33.151000830721422</v>
      </c>
      <c r="M155" s="15">
        <v>3.3256779073554856</v>
      </c>
      <c r="N155" s="34">
        <v>6.332049492864793</v>
      </c>
    </row>
    <row r="156" spans="1:14" x14ac:dyDescent="0.3">
      <c r="A156" s="9" t="s">
        <v>160</v>
      </c>
      <c r="B156" s="8" t="s">
        <v>151</v>
      </c>
      <c r="C156" s="29">
        <v>78.569490935428433</v>
      </c>
      <c r="D156" s="29">
        <v>133.6874964956092</v>
      </c>
      <c r="E156" s="29">
        <v>50.855241957341384</v>
      </c>
      <c r="F156" s="29">
        <v>55.889164814240893</v>
      </c>
      <c r="G156" s="29">
        <v>152.5610491474547</v>
      </c>
      <c r="H156" s="29">
        <v>471.5624433500746</v>
      </c>
      <c r="I156" s="52">
        <v>0.29766062472130095</v>
      </c>
      <c r="J156" s="57">
        <v>1.5540405303815171E-2</v>
      </c>
      <c r="K156" s="36">
        <v>3637.6757318163218</v>
      </c>
      <c r="L156" s="15">
        <v>158.98567517237291</v>
      </c>
      <c r="M156" s="15">
        <v>12.561953648278795</v>
      </c>
      <c r="N156" s="34">
        <v>22.916884734887986</v>
      </c>
    </row>
    <row r="157" spans="1:14" x14ac:dyDescent="0.3">
      <c r="A157" s="9" t="s">
        <v>161</v>
      </c>
      <c r="B157" s="8" t="s">
        <v>151</v>
      </c>
      <c r="C157" s="29">
        <v>27.546142008130374</v>
      </c>
      <c r="D157" s="29">
        <v>40.611343687605164</v>
      </c>
      <c r="E157" s="29">
        <v>10.207067665807021</v>
      </c>
      <c r="F157" s="29">
        <v>18.997985429031921</v>
      </c>
      <c r="G157" s="29">
        <v>14.847016684562483</v>
      </c>
      <c r="H157" s="29">
        <v>112.20955547513697</v>
      </c>
      <c r="I157" s="52">
        <v>0.23474321970854239</v>
      </c>
      <c r="J157" s="57">
        <v>3.6978813636140799E-3</v>
      </c>
      <c r="K157" s="36">
        <v>1066.8933347031279</v>
      </c>
      <c r="L157" s="15">
        <v>30.196814058537264</v>
      </c>
      <c r="M157" s="15">
        <v>3.3690363759741997</v>
      </c>
      <c r="N157" s="34">
        <v>5.4415375344396306</v>
      </c>
    </row>
    <row r="158" spans="1:14" s="53" customFormat="1" x14ac:dyDescent="0.3">
      <c r="A158" s="20" t="s">
        <v>48</v>
      </c>
      <c r="B158" s="6" t="s">
        <v>151</v>
      </c>
      <c r="C158" s="30">
        <v>260.00619115483209</v>
      </c>
      <c r="D158" s="30">
        <v>299.47292184888636</v>
      </c>
      <c r="E158" s="30">
        <v>109.32185188384946</v>
      </c>
      <c r="F158" s="30">
        <v>128.03052347205812</v>
      </c>
      <c r="G158" s="30">
        <v>237.43169256430852</v>
      </c>
      <c r="H158" s="30">
        <v>1034.2631809239347</v>
      </c>
      <c r="I158" s="14">
        <v>0.18828387808489655</v>
      </c>
      <c r="J158" s="28">
        <v>3.4084285653001041E-2</v>
      </c>
      <c r="K158" s="35">
        <v>8402.3545205385853</v>
      </c>
      <c r="L158" s="30">
        <v>301.73618906544357</v>
      </c>
      <c r="M158" s="30">
        <v>27.28939682159923</v>
      </c>
      <c r="N158" s="38">
        <v>49.710924732105923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51">
        <v>5784.0388403222169</v>
      </c>
      <c r="D160" s="51">
        <v>8546.2527686993981</v>
      </c>
      <c r="E160" s="51">
        <v>3227.788705867978</v>
      </c>
      <c r="F160" s="51">
        <v>3878.5068372602195</v>
      </c>
      <c r="G160" s="51">
        <v>8907.6950033681005</v>
      </c>
      <c r="H160" s="51">
        <v>30344.282155517911</v>
      </c>
      <c r="I160" s="49">
        <v>0.20322394261553201</v>
      </c>
      <c r="J160" s="56">
        <v>1</v>
      </c>
      <c r="K160" s="50">
        <v>210721.23353651361</v>
      </c>
      <c r="L160" s="51">
        <v>8553.8394934689277</v>
      </c>
      <c r="M160" s="51">
        <v>783.11225673565036</v>
      </c>
      <c r="N160" s="54">
        <v>1390.8272377900489</v>
      </c>
    </row>
    <row r="161" spans="1:14" x14ac:dyDescent="0.3">
      <c r="A161" s="1" t="s">
        <v>197</v>
      </c>
      <c r="C161" s="59"/>
      <c r="D161" s="59"/>
      <c r="E161" s="59"/>
      <c r="F161" s="59"/>
      <c r="G161" s="59"/>
      <c r="H161" s="59"/>
      <c r="I161" s="60"/>
      <c r="J161" s="60"/>
      <c r="K161" s="61"/>
      <c r="L161" s="59"/>
      <c r="M161" s="59"/>
      <c r="N161" s="59"/>
    </row>
    <row r="162" spans="1:14" x14ac:dyDescent="0.3">
      <c r="A162" s="1" t="s">
        <v>164</v>
      </c>
    </row>
    <row r="163" spans="1:14" x14ac:dyDescent="0.3">
      <c r="F163" s="25"/>
      <c r="G163" s="25"/>
    </row>
    <row r="164" spans="1:14" x14ac:dyDescent="0.3">
      <c r="E164" s="26"/>
    </row>
    <row r="167" spans="1:14" x14ac:dyDescent="0.3">
      <c r="I167" s="55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FFB9-A017-45E8-8603-AB63495ED699}">
  <sheetPr>
    <pageSetUpPr fitToPage="1"/>
  </sheetPr>
  <dimension ref="A1:Q16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RowHeight="14.4" x14ac:dyDescent="0.3"/>
  <cols>
    <col min="1" max="1" width="21.6640625" bestFit="1" customWidth="1"/>
    <col min="2" max="2" width="38.88671875" bestFit="1" customWidth="1"/>
    <col min="3" max="8" width="11" customWidth="1"/>
    <col min="9" max="9" width="14.33203125" style="11" customWidth="1"/>
    <col min="10" max="10" width="10.44140625" style="10" customWidth="1"/>
    <col min="11" max="11" width="12.33203125" customWidth="1"/>
    <col min="12" max="12" width="16.6640625" customWidth="1"/>
    <col min="13" max="14" width="12.33203125" customWidth="1"/>
  </cols>
  <sheetData>
    <row r="1" spans="1:14" ht="18" x14ac:dyDescent="0.35">
      <c r="A1" s="2" t="s">
        <v>183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182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184</v>
      </c>
      <c r="D5" s="74"/>
      <c r="E5" s="74"/>
      <c r="F5" s="74"/>
      <c r="G5" s="74"/>
      <c r="H5" s="74"/>
      <c r="I5" s="74"/>
      <c r="J5" s="74"/>
      <c r="K5" s="75" t="s">
        <v>8</v>
      </c>
      <c r="L5" s="76" t="s">
        <v>9</v>
      </c>
      <c r="M5" s="76" t="s">
        <v>10</v>
      </c>
      <c r="N5" s="77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181</v>
      </c>
      <c r="J6" s="27" t="s">
        <v>17</v>
      </c>
      <c r="K6" s="75"/>
      <c r="L6" s="76"/>
      <c r="M6" s="76"/>
      <c r="N6" s="77"/>
    </row>
    <row r="7" spans="1:14" x14ac:dyDescent="0.3">
      <c r="A7" s="9" t="s">
        <v>18</v>
      </c>
      <c r="B7" s="8" t="s">
        <v>19</v>
      </c>
      <c r="C7" s="29">
        <v>92.014944028393444</v>
      </c>
      <c r="D7" s="29">
        <v>125.84584903667044</v>
      </c>
      <c r="E7" s="29">
        <v>45.477219832520596</v>
      </c>
      <c r="F7" s="29">
        <v>71.233215572274901</v>
      </c>
      <c r="G7" s="29">
        <v>86.9769288147601</v>
      </c>
      <c r="H7" s="29">
        <v>421.54815728461949</v>
      </c>
      <c r="I7" s="12">
        <v>0.59981795679568295</v>
      </c>
      <c r="J7" s="13">
        <v>1.67154007206619E-2</v>
      </c>
      <c r="K7" s="36">
        <v>3087.3363007501371</v>
      </c>
      <c r="L7" s="15">
        <v>160.31317117455248</v>
      </c>
      <c r="M7" s="15">
        <v>11.950955612632113</v>
      </c>
      <c r="N7" s="34">
        <v>20.264849708597911</v>
      </c>
    </row>
    <row r="8" spans="1:14" x14ac:dyDescent="0.3">
      <c r="A8" s="9" t="s">
        <v>20</v>
      </c>
      <c r="B8" s="8" t="s">
        <v>19</v>
      </c>
      <c r="C8" s="29">
        <v>1.5218638394440582</v>
      </c>
      <c r="D8" s="29">
        <v>1.1144530609454235</v>
      </c>
      <c r="E8" s="29">
        <v>0.25177916439403192</v>
      </c>
      <c r="F8" s="29">
        <v>0.44305632145359386</v>
      </c>
      <c r="G8" s="29">
        <v>1.4596997962581153</v>
      </c>
      <c r="H8" s="29">
        <v>4.7908521824952226</v>
      </c>
      <c r="I8" s="12">
        <v>0.15738543900286306</v>
      </c>
      <c r="J8" s="13">
        <v>1.8996883900454688E-4</v>
      </c>
      <c r="K8" s="36">
        <v>49.775444133716711</v>
      </c>
      <c r="L8" s="15">
        <v>1.2049407749258383</v>
      </c>
      <c r="M8" s="15">
        <v>0.10742940287583187</v>
      </c>
      <c r="N8" s="34">
        <v>0.18817969960690004</v>
      </c>
    </row>
    <row r="9" spans="1:14" x14ac:dyDescent="0.3">
      <c r="A9" s="9" t="s">
        <v>21</v>
      </c>
      <c r="B9" s="8" t="s">
        <v>19</v>
      </c>
      <c r="C9" s="29">
        <v>7.5918710479631066</v>
      </c>
      <c r="D9" s="29">
        <v>8.9409412867354696</v>
      </c>
      <c r="E9" s="29">
        <v>15.598420624930988</v>
      </c>
      <c r="F9" s="29">
        <v>2.8544517376884389</v>
      </c>
      <c r="G9" s="29">
        <v>8.3102240234598632</v>
      </c>
      <c r="H9" s="29">
        <v>43.295908720777859</v>
      </c>
      <c r="I9" s="12">
        <v>0.39825723830291282</v>
      </c>
      <c r="J9" s="13">
        <v>1.7167871602018912E-3</v>
      </c>
      <c r="K9" s="36">
        <v>389.61567889131658</v>
      </c>
      <c r="L9" s="15">
        <v>10.713327702560928</v>
      </c>
      <c r="M9" s="15">
        <v>1.0722344377272055</v>
      </c>
      <c r="N9" s="34">
        <v>1.5219819197578639</v>
      </c>
    </row>
    <row r="10" spans="1:14" x14ac:dyDescent="0.3">
      <c r="A10" s="9" t="s">
        <v>22</v>
      </c>
      <c r="B10" s="8" t="s">
        <v>19</v>
      </c>
      <c r="C10" s="29">
        <v>3.7009552051814865</v>
      </c>
      <c r="D10" s="29">
        <v>3.6986923703432439</v>
      </c>
      <c r="E10" s="29">
        <v>5.1671022372254427</v>
      </c>
      <c r="F10" s="29">
        <v>1.8878083257790357</v>
      </c>
      <c r="G10" s="29">
        <v>2.7506885535994461</v>
      </c>
      <c r="H10" s="29">
        <v>17.205246692128654</v>
      </c>
      <c r="I10" s="12">
        <v>0.25349369161402047</v>
      </c>
      <c r="J10" s="13">
        <v>6.8222951040584738E-4</v>
      </c>
      <c r="K10" s="36">
        <v>173.05296995565121</v>
      </c>
      <c r="L10" s="15">
        <v>4.293102687848152</v>
      </c>
      <c r="M10" s="15">
        <v>0.46827417632347323</v>
      </c>
      <c r="N10" s="34">
        <v>0.62148520094507642</v>
      </c>
    </row>
    <row r="11" spans="1:14" x14ac:dyDescent="0.3">
      <c r="A11" s="9" t="s">
        <v>23</v>
      </c>
      <c r="B11" s="8" t="s">
        <v>19</v>
      </c>
      <c r="C11" s="29">
        <v>3.2750292398854914</v>
      </c>
      <c r="D11" s="29">
        <v>1.5259788515995631</v>
      </c>
      <c r="E11" s="29">
        <v>0.32868270915578973</v>
      </c>
      <c r="F11" s="29">
        <v>0.33018769744878579</v>
      </c>
      <c r="G11" s="29">
        <v>1.8156671943183023</v>
      </c>
      <c r="H11" s="29">
        <v>7.275545692407932</v>
      </c>
      <c r="I11" s="12">
        <v>0.20834461472019528</v>
      </c>
      <c r="J11" s="13">
        <v>2.8849292686617875E-4</v>
      </c>
      <c r="K11" s="36">
        <v>66.554776016586644</v>
      </c>
      <c r="L11" s="15">
        <v>1.6161403744795311</v>
      </c>
      <c r="M11" s="15">
        <v>0.14067189655566081</v>
      </c>
      <c r="N11" s="34">
        <v>0.25315303373053744</v>
      </c>
    </row>
    <row r="12" spans="1:14" x14ac:dyDescent="0.3">
      <c r="A12" s="9" t="s">
        <v>24</v>
      </c>
      <c r="B12" s="8" t="s">
        <v>19</v>
      </c>
      <c r="C12" s="29">
        <v>13.508462466058248</v>
      </c>
      <c r="D12" s="29">
        <v>17.962076145784081</v>
      </c>
      <c r="E12" s="29">
        <v>26.684114617554471</v>
      </c>
      <c r="F12" s="29">
        <v>6.7562014915561113</v>
      </c>
      <c r="G12" s="29">
        <v>47.10435925427722</v>
      </c>
      <c r="H12" s="29">
        <v>112.01521397523013</v>
      </c>
      <c r="I12" s="12">
        <v>0.56020455504033873</v>
      </c>
      <c r="J12" s="13">
        <v>4.4416732846550479E-3</v>
      </c>
      <c r="K12" s="36">
        <v>808.26614781011767</v>
      </c>
      <c r="L12" s="15">
        <v>55.647319310671392</v>
      </c>
      <c r="M12" s="15">
        <v>3.1271044637212344</v>
      </c>
      <c r="N12" s="34">
        <v>5.3439419690242502</v>
      </c>
    </row>
    <row r="13" spans="1:14" x14ac:dyDescent="0.3">
      <c r="A13" s="9" t="s">
        <v>25</v>
      </c>
      <c r="B13" s="8" t="s">
        <v>19</v>
      </c>
      <c r="C13" s="29">
        <v>81.517457417518884</v>
      </c>
      <c r="D13" s="29">
        <v>135.22494785877166</v>
      </c>
      <c r="E13" s="29">
        <v>44.092397767251533</v>
      </c>
      <c r="F13" s="29">
        <v>52.773157965042181</v>
      </c>
      <c r="G13" s="29">
        <v>33.156633270894119</v>
      </c>
      <c r="H13" s="29">
        <v>346.76459427947839</v>
      </c>
      <c r="I13" s="12">
        <v>0.57021723674943114</v>
      </c>
      <c r="J13" s="13">
        <v>1.3750052156450756E-2</v>
      </c>
      <c r="K13" s="36">
        <v>2763.1689227917045</v>
      </c>
      <c r="L13" s="15">
        <v>96.517432836940273</v>
      </c>
      <c r="M13" s="15">
        <v>10.031326428447962</v>
      </c>
      <c r="N13" s="34">
        <v>17.216387063238209</v>
      </c>
    </row>
    <row r="14" spans="1:14" x14ac:dyDescent="0.3">
      <c r="A14" s="9" t="s">
        <v>26</v>
      </c>
      <c r="B14" s="8" t="s">
        <v>19</v>
      </c>
      <c r="C14" s="29">
        <v>98.018688891198266</v>
      </c>
      <c r="D14" s="29">
        <v>173.0800418741776</v>
      </c>
      <c r="E14" s="29">
        <v>72.128043246853153</v>
      </c>
      <c r="F14" s="29">
        <v>76.44896808963199</v>
      </c>
      <c r="G14" s="29">
        <v>116.18746023223048</v>
      </c>
      <c r="H14" s="29">
        <v>535.86320233409151</v>
      </c>
      <c r="I14" s="12">
        <v>0.37772210723167321</v>
      </c>
      <c r="J14" s="13">
        <v>2.1248267851930843E-2</v>
      </c>
      <c r="K14" s="36">
        <v>5578.6207940368486</v>
      </c>
      <c r="L14" s="15">
        <v>148.80627017222892</v>
      </c>
      <c r="M14" s="15">
        <v>15.72315868012585</v>
      </c>
      <c r="N14" s="34">
        <v>26.072299564811981</v>
      </c>
    </row>
    <row r="15" spans="1:14" x14ac:dyDescent="0.3">
      <c r="A15" s="9" t="s">
        <v>27</v>
      </c>
      <c r="B15" s="8" t="s">
        <v>19</v>
      </c>
      <c r="C15" s="29">
        <v>21.643495372312678</v>
      </c>
      <c r="D15" s="29">
        <v>33.489113912161642</v>
      </c>
      <c r="E15" s="29">
        <v>21.299653657822674</v>
      </c>
      <c r="F15" s="29">
        <v>8.7352788855094108</v>
      </c>
      <c r="G15" s="29">
        <v>11.309616791453555</v>
      </c>
      <c r="H15" s="29">
        <v>96.477158619259967</v>
      </c>
      <c r="I15" s="12">
        <v>0.47181331580641461</v>
      </c>
      <c r="J15" s="13">
        <v>3.8255519300561523E-3</v>
      </c>
      <c r="K15" s="36">
        <v>1003.4985731302539</v>
      </c>
      <c r="L15" s="15">
        <v>23.286490529427603</v>
      </c>
      <c r="M15" s="15">
        <v>2.8668965475910859</v>
      </c>
      <c r="N15" s="34">
        <v>4.6885668892121766</v>
      </c>
    </row>
    <row r="16" spans="1:14" x14ac:dyDescent="0.3">
      <c r="A16" s="9" t="s">
        <v>28</v>
      </c>
      <c r="B16" s="8" t="s">
        <v>19</v>
      </c>
      <c r="C16" s="29">
        <v>1.4049943651431471</v>
      </c>
      <c r="D16" s="29">
        <v>0.80667303965882475</v>
      </c>
      <c r="E16" s="29">
        <v>0.15985074562964421</v>
      </c>
      <c r="F16" s="29">
        <v>0.14444118672632855</v>
      </c>
      <c r="G16" s="29">
        <v>0.54137807970147522</v>
      </c>
      <c r="H16" s="29">
        <v>3.0573374168594198</v>
      </c>
      <c r="I16" s="12">
        <v>0.23873835161898538</v>
      </c>
      <c r="J16" s="13">
        <v>1.2123079932377427E-4</v>
      </c>
      <c r="K16" s="36">
        <v>34.878477919641739</v>
      </c>
      <c r="L16" s="15">
        <v>0.63480937579399699</v>
      </c>
      <c r="M16" s="15">
        <v>6.5890289656142895E-2</v>
      </c>
      <c r="N16" s="34">
        <v>0.17769518549150712</v>
      </c>
    </row>
    <row r="17" spans="1:14" x14ac:dyDescent="0.3">
      <c r="A17" s="9" t="s">
        <v>29</v>
      </c>
      <c r="B17" s="8" t="s">
        <v>19</v>
      </c>
      <c r="C17" s="29">
        <v>4.4103210281571483</v>
      </c>
      <c r="D17" s="29">
        <v>6.0203655772805345</v>
      </c>
      <c r="E17" s="29">
        <v>1.3503593768061404</v>
      </c>
      <c r="F17" s="29">
        <v>2.4238873829315581</v>
      </c>
      <c r="G17" s="29">
        <v>5.2841525761444794</v>
      </c>
      <c r="H17" s="29">
        <v>19.48908594131986</v>
      </c>
      <c r="I17" s="12">
        <v>0.22396484810601947</v>
      </c>
      <c r="J17" s="13">
        <v>7.7278924260278244E-4</v>
      </c>
      <c r="K17" s="36">
        <v>180.41283873826924</v>
      </c>
      <c r="L17" s="15">
        <v>4.8010342633719176</v>
      </c>
      <c r="M17" s="15">
        <v>0.47447080793406249</v>
      </c>
      <c r="N17" s="34">
        <v>0.85585355325875989</v>
      </c>
    </row>
    <row r="18" spans="1:14" x14ac:dyDescent="0.3">
      <c r="A18" s="9" t="s">
        <v>30</v>
      </c>
      <c r="B18" s="8" t="s">
        <v>19</v>
      </c>
      <c r="C18" s="29">
        <v>3.8906196864471525</v>
      </c>
      <c r="D18" s="29">
        <v>2.4103245755845815</v>
      </c>
      <c r="E18" s="29">
        <v>0.48396136318829663</v>
      </c>
      <c r="F18" s="29">
        <v>0.94569316338200715</v>
      </c>
      <c r="G18" s="29">
        <v>1.8331313412517276</v>
      </c>
      <c r="H18" s="29">
        <v>9.5637301298537647</v>
      </c>
      <c r="I18" s="12">
        <v>0.40370012113025888</v>
      </c>
      <c r="J18" s="13">
        <v>3.7922495625295486E-4</v>
      </c>
      <c r="K18" s="36">
        <v>75.189114877714687</v>
      </c>
      <c r="L18" s="15">
        <v>2.3302826670422268</v>
      </c>
      <c r="M18" s="15">
        <v>0.20388319721098022</v>
      </c>
      <c r="N18" s="34">
        <v>0.40648790633451387</v>
      </c>
    </row>
    <row r="19" spans="1:14" x14ac:dyDescent="0.3">
      <c r="A19" s="9" t="s">
        <v>31</v>
      </c>
      <c r="B19" s="8" t="s">
        <v>19</v>
      </c>
      <c r="C19" s="29">
        <v>5.0518467406167913</v>
      </c>
      <c r="D19" s="29">
        <v>6.2763846546646906</v>
      </c>
      <c r="E19" s="29">
        <v>9.1104878800835074</v>
      </c>
      <c r="F19" s="29">
        <v>12.711053855743916</v>
      </c>
      <c r="G19" s="29">
        <v>11.616475778507407</v>
      </c>
      <c r="H19" s="29">
        <v>44.766248909616309</v>
      </c>
      <c r="I19" s="12">
        <v>0.4324590798348138</v>
      </c>
      <c r="J19" s="13">
        <v>1.7750896934413721E-3</v>
      </c>
      <c r="K19" s="36">
        <v>389.22202897681166</v>
      </c>
      <c r="L19" s="15">
        <v>14.343830048638161</v>
      </c>
      <c r="M19" s="15">
        <v>1.2555444740600505</v>
      </c>
      <c r="N19" s="34">
        <v>1.8017934605658468</v>
      </c>
    </row>
    <row r="20" spans="1:14" x14ac:dyDescent="0.3">
      <c r="A20" s="9" t="s">
        <v>32</v>
      </c>
      <c r="B20" s="8" t="s">
        <v>19</v>
      </c>
      <c r="C20" s="29">
        <v>8.2127380030670274</v>
      </c>
      <c r="D20" s="29">
        <v>7.1686551909499734</v>
      </c>
      <c r="E20" s="29">
        <v>9.3226529679612842</v>
      </c>
      <c r="F20" s="29">
        <v>2.2348568469852692</v>
      </c>
      <c r="G20" s="29">
        <v>3.6466189396731075</v>
      </c>
      <c r="H20" s="29">
        <v>30.585521948636661</v>
      </c>
      <c r="I20" s="12">
        <v>0.42907925014377857</v>
      </c>
      <c r="J20" s="13">
        <v>1.2127896820027565E-3</v>
      </c>
      <c r="K20" s="36">
        <v>273.79028373447977</v>
      </c>
      <c r="L20" s="15">
        <v>6.6853065223443524</v>
      </c>
      <c r="M20" s="15">
        <v>0.77893079183125802</v>
      </c>
      <c r="N20" s="34">
        <v>1.4712881095474653</v>
      </c>
    </row>
    <row r="21" spans="1:14" x14ac:dyDescent="0.3">
      <c r="A21" s="9" t="s">
        <v>33</v>
      </c>
      <c r="B21" s="8" t="s">
        <v>19</v>
      </c>
      <c r="C21" s="29">
        <v>31.039634375805683</v>
      </c>
      <c r="D21" s="29">
        <v>48.864396927437795</v>
      </c>
      <c r="E21" s="29">
        <v>14.22922926229413</v>
      </c>
      <c r="F21" s="29">
        <v>57.096450868279589</v>
      </c>
      <c r="G21" s="29">
        <v>52.933369726486603</v>
      </c>
      <c r="H21" s="29">
        <v>204.16308116030379</v>
      </c>
      <c r="I21" s="12">
        <v>0.54598361972434151</v>
      </c>
      <c r="J21" s="13">
        <v>8.0955583721253055E-3</v>
      </c>
      <c r="K21" s="36">
        <v>1926.0268147700274</v>
      </c>
      <c r="L21" s="15">
        <v>57.615085642757286</v>
      </c>
      <c r="M21" s="15">
        <v>5.5905197344586135</v>
      </c>
      <c r="N21" s="34">
        <v>9.2482011454647068</v>
      </c>
    </row>
    <row r="22" spans="1:14" x14ac:dyDescent="0.3">
      <c r="A22" s="9" t="s">
        <v>34</v>
      </c>
      <c r="B22" s="8" t="s">
        <v>19</v>
      </c>
      <c r="C22" s="29">
        <v>185.48392383539215</v>
      </c>
      <c r="D22" s="29">
        <v>329.01950594239645</v>
      </c>
      <c r="E22" s="29">
        <v>151.79563872880087</v>
      </c>
      <c r="F22" s="29">
        <v>131.65864664625869</v>
      </c>
      <c r="G22" s="29">
        <v>552.46791057918517</v>
      </c>
      <c r="H22" s="29">
        <v>1350.4256257320335</v>
      </c>
      <c r="I22" s="12">
        <v>0.45759739369962205</v>
      </c>
      <c r="J22" s="13">
        <v>5.35476317177229E-2</v>
      </c>
      <c r="K22" s="36">
        <v>8760.0007321707726</v>
      </c>
      <c r="L22" s="15">
        <v>423.8616434500301</v>
      </c>
      <c r="M22" s="15">
        <v>32.688560072934997</v>
      </c>
      <c r="N22" s="34">
        <v>61.542563577200404</v>
      </c>
    </row>
    <row r="23" spans="1:14" x14ac:dyDescent="0.3">
      <c r="A23" s="9" t="s">
        <v>35</v>
      </c>
      <c r="B23" s="8" t="s">
        <v>19</v>
      </c>
      <c r="C23" s="29">
        <v>10.431174299117421</v>
      </c>
      <c r="D23" s="29">
        <v>15.703874945168964</v>
      </c>
      <c r="E23" s="29">
        <v>3.2104307415678339</v>
      </c>
      <c r="F23" s="29">
        <v>3.8301655403985913</v>
      </c>
      <c r="G23" s="29">
        <v>7.9660948950197179</v>
      </c>
      <c r="H23" s="29">
        <v>41.141740421272523</v>
      </c>
      <c r="I23" s="12">
        <v>0.38502126898005917</v>
      </c>
      <c r="J23" s="13">
        <v>1.6313691937756571E-3</v>
      </c>
      <c r="K23" s="36">
        <v>425.3883587228903</v>
      </c>
      <c r="L23" s="15">
        <v>11.266105026456588</v>
      </c>
      <c r="M23" s="15">
        <v>1.2324915746112799</v>
      </c>
      <c r="N23" s="34">
        <v>2.1433740804923271</v>
      </c>
    </row>
    <row r="24" spans="1:14" x14ac:dyDescent="0.3">
      <c r="A24" s="9" t="s">
        <v>36</v>
      </c>
      <c r="B24" s="8" t="s">
        <v>19</v>
      </c>
      <c r="C24" s="29">
        <v>20.855333171572166</v>
      </c>
      <c r="D24" s="29">
        <v>9.3307178112722227</v>
      </c>
      <c r="E24" s="29">
        <v>17.758926109280335</v>
      </c>
      <c r="F24" s="29">
        <v>3.8177275923661371</v>
      </c>
      <c r="G24" s="29">
        <v>8.8252431450719175</v>
      </c>
      <c r="H24" s="29">
        <v>60.587947829562779</v>
      </c>
      <c r="I24" s="12">
        <v>0.24302646465921707</v>
      </c>
      <c r="J24" s="13">
        <v>2.402458199170618E-3</v>
      </c>
      <c r="K24" s="36">
        <v>314.70517142276304</v>
      </c>
      <c r="L24" s="15">
        <v>12.668620733289808</v>
      </c>
      <c r="M24" s="15">
        <v>1.2795774019826813</v>
      </c>
      <c r="N24" s="34">
        <v>2.2122249774209641</v>
      </c>
    </row>
    <row r="25" spans="1:14" x14ac:dyDescent="0.3">
      <c r="A25" s="9" t="s">
        <v>37</v>
      </c>
      <c r="B25" s="8" t="s">
        <v>19</v>
      </c>
      <c r="C25" s="29">
        <v>47.402116108077713</v>
      </c>
      <c r="D25" s="29">
        <v>85.363442047992052</v>
      </c>
      <c r="E25" s="29">
        <v>28.129117449912862</v>
      </c>
      <c r="F25" s="29">
        <v>24.472191082825574</v>
      </c>
      <c r="G25" s="29">
        <v>32.31776256250707</v>
      </c>
      <c r="H25" s="29">
        <v>217.6846292513153</v>
      </c>
      <c r="I25" s="12">
        <v>0.36234431175581738</v>
      </c>
      <c r="J25" s="13">
        <v>8.6317203521962E-3</v>
      </c>
      <c r="K25" s="36">
        <v>2507.4177466383817</v>
      </c>
      <c r="L25" s="15">
        <v>61.873101632010417</v>
      </c>
      <c r="M25" s="15">
        <v>6.5682827347127359</v>
      </c>
      <c r="N25" s="34">
        <v>10.647457355937377</v>
      </c>
    </row>
    <row r="26" spans="1:14" x14ac:dyDescent="0.3">
      <c r="A26" s="9" t="s">
        <v>38</v>
      </c>
      <c r="B26" s="8" t="s">
        <v>19</v>
      </c>
      <c r="C26" s="29">
        <v>7.3081347042352931</v>
      </c>
      <c r="D26" s="29">
        <v>5.6889961163016629</v>
      </c>
      <c r="E26" s="29">
        <v>1.2418526275578043</v>
      </c>
      <c r="F26" s="29">
        <v>1.9280216420422123</v>
      </c>
      <c r="G26" s="29">
        <v>4.536545883552237</v>
      </c>
      <c r="H26" s="29">
        <v>20.703550973689207</v>
      </c>
      <c r="I26" s="12">
        <v>0.37826996948927105</v>
      </c>
      <c r="J26" s="13">
        <v>8.2094570901470655E-4</v>
      </c>
      <c r="K26" s="36">
        <v>211.86895221601245</v>
      </c>
      <c r="L26" s="15">
        <v>5.9093900607343697</v>
      </c>
      <c r="M26" s="15">
        <v>0.53616601313831591</v>
      </c>
      <c r="N26" s="34">
        <v>1.0222098984808894</v>
      </c>
    </row>
    <row r="27" spans="1:14" x14ac:dyDescent="0.3">
      <c r="A27" s="9" t="s">
        <v>39</v>
      </c>
      <c r="B27" s="8" t="s">
        <v>19</v>
      </c>
      <c r="C27" s="29">
        <v>33.306905959337314</v>
      </c>
      <c r="D27" s="29">
        <v>17.84836314248922</v>
      </c>
      <c r="E27" s="29">
        <v>9.0778195295948496</v>
      </c>
      <c r="F27" s="29">
        <v>11.904413989632078</v>
      </c>
      <c r="G27" s="29">
        <v>10.821141254139183</v>
      </c>
      <c r="H27" s="29">
        <v>82.958643875192635</v>
      </c>
      <c r="I27" s="12">
        <v>0.27661549458102974</v>
      </c>
      <c r="J27" s="13">
        <v>3.2895102295045029E-3</v>
      </c>
      <c r="K27" s="36">
        <v>603.24205468366574</v>
      </c>
      <c r="L27" s="15">
        <v>16.534933228474305</v>
      </c>
      <c r="M27" s="15">
        <v>1.7934394365560791</v>
      </c>
      <c r="N27" s="34">
        <v>3.2533466543895977</v>
      </c>
    </row>
    <row r="28" spans="1:14" x14ac:dyDescent="0.3">
      <c r="A28" s="9" t="s">
        <v>40</v>
      </c>
      <c r="B28" s="8" t="s">
        <v>19</v>
      </c>
      <c r="C28" s="29">
        <v>2.5654349808983401</v>
      </c>
      <c r="D28" s="29">
        <v>4.5645157069230082</v>
      </c>
      <c r="E28" s="29">
        <v>5.3707170602811001</v>
      </c>
      <c r="F28" s="29">
        <v>0.94272343962508276</v>
      </c>
      <c r="G28" s="29">
        <v>3.8038854053063771</v>
      </c>
      <c r="H28" s="29">
        <v>17.247276593033906</v>
      </c>
      <c r="I28" s="12">
        <v>0.45898575740868575</v>
      </c>
      <c r="J28" s="13">
        <v>6.8389609730402391E-4</v>
      </c>
      <c r="K28" s="36">
        <v>156.76782285270065</v>
      </c>
      <c r="L28" s="15">
        <v>4.0147849115258643</v>
      </c>
      <c r="M28" s="15">
        <v>0.45901051182461799</v>
      </c>
      <c r="N28" s="34">
        <v>0.62320995527872269</v>
      </c>
    </row>
    <row r="29" spans="1:14" x14ac:dyDescent="0.3">
      <c r="A29" s="9" t="s">
        <v>41</v>
      </c>
      <c r="B29" s="8" t="s">
        <v>19</v>
      </c>
      <c r="C29" s="29">
        <v>12.361115780343223</v>
      </c>
      <c r="D29" s="29">
        <v>13.754614156282882</v>
      </c>
      <c r="E29" s="29">
        <v>2.8230500917279051</v>
      </c>
      <c r="F29" s="29">
        <v>8.4578227164843653</v>
      </c>
      <c r="G29" s="29">
        <v>13.075088883293301</v>
      </c>
      <c r="H29" s="29">
        <v>50.47169162813168</v>
      </c>
      <c r="I29" s="12">
        <v>0.34131461080397907</v>
      </c>
      <c r="J29" s="13">
        <v>2.0013242521287589E-3</v>
      </c>
      <c r="K29" s="36">
        <v>441.70067299516455</v>
      </c>
      <c r="L29" s="15">
        <v>13.833552602508828</v>
      </c>
      <c r="M29" s="15">
        <v>1.3047856877457773</v>
      </c>
      <c r="N29" s="34">
        <v>2.0538629939255855</v>
      </c>
    </row>
    <row r="30" spans="1:14" x14ac:dyDescent="0.3">
      <c r="A30" s="9" t="s">
        <v>42</v>
      </c>
      <c r="B30" s="8" t="s">
        <v>19</v>
      </c>
      <c r="C30" s="29">
        <v>7.7502438065749004</v>
      </c>
      <c r="D30" s="29">
        <v>13.009893227387826</v>
      </c>
      <c r="E30" s="29">
        <v>2.2632406075379143</v>
      </c>
      <c r="F30" s="29">
        <v>2.8308977946647405</v>
      </c>
      <c r="G30" s="29">
        <v>13.425444420141758</v>
      </c>
      <c r="H30" s="29">
        <v>39.279719856307139</v>
      </c>
      <c r="I30" s="12">
        <v>0.28316539268506769</v>
      </c>
      <c r="J30" s="13">
        <v>1.5575355893447992E-3</v>
      </c>
      <c r="K30" s="36">
        <v>355.62851115896797</v>
      </c>
      <c r="L30" s="15">
        <v>10.102053501903168</v>
      </c>
      <c r="M30" s="15">
        <v>1.0694702642530127</v>
      </c>
      <c r="N30" s="34">
        <v>1.9755561825289703</v>
      </c>
    </row>
    <row r="31" spans="1:14" x14ac:dyDescent="0.3">
      <c r="A31" s="9" t="s">
        <v>43</v>
      </c>
      <c r="B31" s="8" t="s">
        <v>19</v>
      </c>
      <c r="C31" s="29">
        <v>2.4734273658357591</v>
      </c>
      <c r="D31" s="29">
        <v>3.9396399670888158</v>
      </c>
      <c r="E31" s="29">
        <v>0.61527755995533417</v>
      </c>
      <c r="F31" s="29">
        <v>3.9618618084397892</v>
      </c>
      <c r="G31" s="29">
        <v>6.957302912241607</v>
      </c>
      <c r="H31" s="29">
        <v>17.947509613561305</v>
      </c>
      <c r="I31" s="12">
        <v>0.30509748732658482</v>
      </c>
      <c r="J31" s="13">
        <v>7.1166202471632713E-4</v>
      </c>
      <c r="K31" s="36">
        <v>206.01018384983252</v>
      </c>
      <c r="L31" s="15">
        <v>5.4360315795125382</v>
      </c>
      <c r="M31" s="15">
        <v>0.45154137297282237</v>
      </c>
      <c r="N31" s="34">
        <v>0.83808710750828519</v>
      </c>
    </row>
    <row r="32" spans="1:14" x14ac:dyDescent="0.3">
      <c r="A32" s="9" t="s">
        <v>44</v>
      </c>
      <c r="B32" s="8" t="s">
        <v>19</v>
      </c>
      <c r="C32" s="29">
        <v>16.819186699612082</v>
      </c>
      <c r="D32" s="29">
        <v>19.33247449628357</v>
      </c>
      <c r="E32" s="29">
        <v>4.1752567506681295</v>
      </c>
      <c r="F32" s="29">
        <v>4.6594694486636348</v>
      </c>
      <c r="G32" s="29">
        <v>7.9112735037355524</v>
      </c>
      <c r="H32" s="29">
        <v>52.897660898962968</v>
      </c>
      <c r="I32" s="12">
        <v>0.55906304078211466</v>
      </c>
      <c r="J32" s="13">
        <v>2.0975197823361841E-3</v>
      </c>
      <c r="K32" s="36">
        <v>516.35332585108597</v>
      </c>
      <c r="L32" s="15">
        <v>12.741106216481917</v>
      </c>
      <c r="M32" s="15">
        <v>1.4209979138482594</v>
      </c>
      <c r="N32" s="34">
        <v>2.0854900083151251</v>
      </c>
    </row>
    <row r="33" spans="1:14" x14ac:dyDescent="0.3">
      <c r="A33" s="9" t="s">
        <v>45</v>
      </c>
      <c r="B33" s="8" t="s">
        <v>19</v>
      </c>
      <c r="C33" s="29">
        <v>18.768275668638253</v>
      </c>
      <c r="D33" s="29">
        <v>30.46302008404459</v>
      </c>
      <c r="E33" s="29">
        <v>21.628271194073147</v>
      </c>
      <c r="F33" s="29">
        <v>11.037443780321738</v>
      </c>
      <c r="G33" s="29">
        <v>15.671494025221039</v>
      </c>
      <c r="H33" s="29">
        <v>97.568504752298765</v>
      </c>
      <c r="I33" s="12">
        <v>0.51932120064016352</v>
      </c>
      <c r="J33" s="13">
        <v>3.8688264352898963E-3</v>
      </c>
      <c r="K33" s="36">
        <v>786.71334060911158</v>
      </c>
      <c r="L33" s="15">
        <v>23.120784872310107</v>
      </c>
      <c r="M33" s="15">
        <v>2.7511859229479274</v>
      </c>
      <c r="N33" s="34">
        <v>4.1751706125188797</v>
      </c>
    </row>
    <row r="34" spans="1:14" x14ac:dyDescent="0.3">
      <c r="A34" s="9" t="s">
        <v>46</v>
      </c>
      <c r="B34" s="8" t="s">
        <v>19</v>
      </c>
      <c r="C34" s="29">
        <v>133.33296104164799</v>
      </c>
      <c r="D34" s="29">
        <v>243.74921562797493</v>
      </c>
      <c r="E34" s="29">
        <v>92.075318130442724</v>
      </c>
      <c r="F34" s="29">
        <v>97.809283328401378</v>
      </c>
      <c r="G34" s="29">
        <v>76.560514513706124</v>
      </c>
      <c r="H34" s="29">
        <v>643.52729264217317</v>
      </c>
      <c r="I34" s="12">
        <v>0.38444444867683814</v>
      </c>
      <c r="J34" s="13">
        <v>2.5517408593329068E-2</v>
      </c>
      <c r="K34" s="36">
        <v>6437.0812355916751</v>
      </c>
      <c r="L34" s="15">
        <v>252.19521936254668</v>
      </c>
      <c r="M34" s="15">
        <v>21.005839241075691</v>
      </c>
      <c r="N34" s="34">
        <v>35.617116237979296</v>
      </c>
    </row>
    <row r="35" spans="1:14" x14ac:dyDescent="0.3">
      <c r="A35" s="9" t="s">
        <v>47</v>
      </c>
      <c r="B35" s="8" t="s">
        <v>19</v>
      </c>
      <c r="C35" s="29">
        <v>3.7994374865733489</v>
      </c>
      <c r="D35" s="29">
        <v>2.5132430284964418</v>
      </c>
      <c r="E35" s="29">
        <v>4.7272352694676165</v>
      </c>
      <c r="F35" s="29">
        <v>1.8368607338214533</v>
      </c>
      <c r="G35" s="29">
        <v>4.5260224629013299</v>
      </c>
      <c r="H35" s="29">
        <v>17.40279898126019</v>
      </c>
      <c r="I35" s="12">
        <v>0.40385793604365139</v>
      </c>
      <c r="J35" s="13">
        <v>6.9006293493648323E-4</v>
      </c>
      <c r="K35" s="36">
        <v>127.16461833262657</v>
      </c>
      <c r="L35" s="15">
        <v>3.540794185157178</v>
      </c>
      <c r="M35" s="15">
        <v>0.4313775869194108</v>
      </c>
      <c r="N35" s="34">
        <v>0.61778302251014883</v>
      </c>
    </row>
    <row r="36" spans="1:14" x14ac:dyDescent="0.3">
      <c r="A36" s="20" t="s">
        <v>48</v>
      </c>
      <c r="B36" s="6" t="s">
        <v>19</v>
      </c>
      <c r="C36" s="30">
        <v>879.46059261504843</v>
      </c>
      <c r="D36" s="30">
        <v>1366.7104106628683</v>
      </c>
      <c r="E36" s="30">
        <v>610.57610730454019</v>
      </c>
      <c r="F36" s="30">
        <v>606.16623893437861</v>
      </c>
      <c r="G36" s="30">
        <v>1143.7921288190387</v>
      </c>
      <c r="H36" s="30">
        <v>4606.7054783358744</v>
      </c>
      <c r="I36" s="14">
        <v>0.44442739480634774</v>
      </c>
      <c r="J36" s="28">
        <v>0.18266697823675218</v>
      </c>
      <c r="K36" s="35">
        <v>38649.451893628931</v>
      </c>
      <c r="L36" s="30">
        <v>1445.906665446525</v>
      </c>
      <c r="M36" s="30">
        <v>126.85001667667511</v>
      </c>
      <c r="N36" s="38">
        <v>218.93961707407425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17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8.9539001183014353</v>
      </c>
      <c r="D38" s="29">
        <v>6.9520901623955265</v>
      </c>
      <c r="E38" s="29">
        <v>11.682422265523975</v>
      </c>
      <c r="F38" s="29">
        <v>1.8344466321547921</v>
      </c>
      <c r="G38" s="29">
        <v>4.6332219875219227</v>
      </c>
      <c r="H38" s="29">
        <v>34.056081165897652</v>
      </c>
      <c r="I38" s="12">
        <v>0.28168128436383855</v>
      </c>
      <c r="J38" s="13">
        <v>1.3504057219232821E-3</v>
      </c>
      <c r="K38" s="36">
        <v>254.33269271530511</v>
      </c>
      <c r="L38" s="15">
        <v>6.6565619378022065</v>
      </c>
      <c r="M38" s="15">
        <v>0.77394665576262311</v>
      </c>
      <c r="N38" s="34">
        <v>1.0322868971394936</v>
      </c>
    </row>
    <row r="39" spans="1:14" x14ac:dyDescent="0.3">
      <c r="A39" s="9" t="s">
        <v>51</v>
      </c>
      <c r="B39" s="8" t="s">
        <v>50</v>
      </c>
      <c r="C39" s="29">
        <v>13.145613023906883</v>
      </c>
      <c r="D39" s="29">
        <v>13.946959083470611</v>
      </c>
      <c r="E39" s="29">
        <v>3.3898107157457629</v>
      </c>
      <c r="F39" s="29">
        <v>3.3547078010342957</v>
      </c>
      <c r="G39" s="29">
        <v>9.1706159398250957</v>
      </c>
      <c r="H39" s="29">
        <v>43.007706563982651</v>
      </c>
      <c r="I39" s="12">
        <v>0.30080545017958049</v>
      </c>
      <c r="J39" s="13">
        <v>1.705359249876243E-3</v>
      </c>
      <c r="K39" s="36">
        <v>399.46515793392388</v>
      </c>
      <c r="L39" s="15">
        <v>10.770540505804382</v>
      </c>
      <c r="M39" s="15">
        <v>1.0145448221762858</v>
      </c>
      <c r="N39" s="34">
        <v>1.7879555760606713</v>
      </c>
    </row>
    <row r="40" spans="1:14" x14ac:dyDescent="0.3">
      <c r="A40" s="9" t="s">
        <v>52</v>
      </c>
      <c r="B40" s="8" t="s">
        <v>50</v>
      </c>
      <c r="C40" s="29">
        <v>2.3872539074054027</v>
      </c>
      <c r="D40" s="29">
        <v>0.54017968915572834</v>
      </c>
      <c r="E40" s="29">
        <v>0.45878230280645538</v>
      </c>
      <c r="F40" s="29">
        <v>0.13524590940574013</v>
      </c>
      <c r="G40" s="29">
        <v>0.58091731942009361</v>
      </c>
      <c r="H40" s="29">
        <v>4.1023791281934203</v>
      </c>
      <c r="I40" s="12">
        <v>0.22038527502082905</v>
      </c>
      <c r="J40" s="13">
        <v>1.6266922260446226E-4</v>
      </c>
      <c r="K40" s="36">
        <v>27.342536129331503</v>
      </c>
      <c r="L40" s="15">
        <v>0.68128337379010984</v>
      </c>
      <c r="M40" s="15">
        <v>6.0806934264841121E-2</v>
      </c>
      <c r="N40" s="34">
        <v>0.12110177140311178</v>
      </c>
    </row>
    <row r="41" spans="1:14" x14ac:dyDescent="0.3">
      <c r="A41" s="9" t="s">
        <v>53</v>
      </c>
      <c r="B41" s="8" t="s">
        <v>50</v>
      </c>
      <c r="C41" s="29">
        <v>8.976205118926714</v>
      </c>
      <c r="D41" s="29">
        <v>11.204562284068567</v>
      </c>
      <c r="E41" s="29">
        <v>2.266003218182604</v>
      </c>
      <c r="F41" s="29">
        <v>3.1290251529619293</v>
      </c>
      <c r="G41" s="29">
        <v>10.704759311208196</v>
      </c>
      <c r="H41" s="29">
        <v>36.280555085348013</v>
      </c>
      <c r="I41" s="12">
        <v>0.397147922665676</v>
      </c>
      <c r="J41" s="13">
        <v>1.4386114756757982E-3</v>
      </c>
      <c r="K41" s="36">
        <v>402.43583574063058</v>
      </c>
      <c r="L41" s="15">
        <v>8.7605884527454752</v>
      </c>
      <c r="M41" s="15">
        <v>0.91902116903075293</v>
      </c>
      <c r="N41" s="34">
        <v>1.6143715493624471</v>
      </c>
    </row>
    <row r="42" spans="1:14" x14ac:dyDescent="0.3">
      <c r="A42" s="9" t="s">
        <v>54</v>
      </c>
      <c r="B42" s="8" t="s">
        <v>50</v>
      </c>
      <c r="C42" s="29">
        <v>3.4146295990629261</v>
      </c>
      <c r="D42" s="29">
        <v>3.6897298052035725</v>
      </c>
      <c r="E42" s="29">
        <v>6.1538738624891129</v>
      </c>
      <c r="F42" s="29">
        <v>1.3199661163911922</v>
      </c>
      <c r="G42" s="29">
        <v>4.8128696193599829</v>
      </c>
      <c r="H42" s="29">
        <v>19.391069002506786</v>
      </c>
      <c r="I42" s="12">
        <v>0.30245364401978314</v>
      </c>
      <c r="J42" s="13">
        <v>7.6890263467588099E-4</v>
      </c>
      <c r="K42" s="36">
        <v>175.68560527595585</v>
      </c>
      <c r="L42" s="15">
        <v>4.2920056833590952</v>
      </c>
      <c r="M42" s="15">
        <v>0.46419245541691367</v>
      </c>
      <c r="N42" s="34">
        <v>0.7056566186727915</v>
      </c>
    </row>
    <row r="43" spans="1:14" x14ac:dyDescent="0.3">
      <c r="A43" s="9" t="s">
        <v>55</v>
      </c>
      <c r="B43" s="8" t="s">
        <v>50</v>
      </c>
      <c r="C43" s="29">
        <v>30.005273244595656</v>
      </c>
      <c r="D43" s="29">
        <v>18.062441750830612</v>
      </c>
      <c r="E43" s="29">
        <v>6.8059917364367637</v>
      </c>
      <c r="F43" s="29">
        <v>11.258456315337069</v>
      </c>
      <c r="G43" s="29">
        <v>9.1571961875656172</v>
      </c>
      <c r="H43" s="29">
        <v>75.289359234765726</v>
      </c>
      <c r="I43" s="12">
        <v>0.51266116894255553</v>
      </c>
      <c r="J43" s="13">
        <v>2.9854046041085441E-3</v>
      </c>
      <c r="K43" s="36">
        <v>595.65480121750284</v>
      </c>
      <c r="L43" s="15">
        <v>20.33013252931838</v>
      </c>
      <c r="M43" s="15">
        <v>1.840829654175427</v>
      </c>
      <c r="N43" s="34">
        <v>2.6050074102463778</v>
      </c>
    </row>
    <row r="44" spans="1:14" x14ac:dyDescent="0.3">
      <c r="A44" s="9" t="s">
        <v>56</v>
      </c>
      <c r="B44" s="8" t="s">
        <v>50</v>
      </c>
      <c r="C44" s="29">
        <v>12.120004474216122</v>
      </c>
      <c r="D44" s="29">
        <v>1.6918976752131381</v>
      </c>
      <c r="E44" s="29">
        <v>0.25938543691706428</v>
      </c>
      <c r="F44" s="29">
        <v>1.0472372099030307</v>
      </c>
      <c r="G44" s="29">
        <v>1.6210950313400576</v>
      </c>
      <c r="H44" s="29">
        <v>16.739619827589411</v>
      </c>
      <c r="I44" s="12">
        <v>0.23343510523000055</v>
      </c>
      <c r="J44" s="13">
        <v>6.6376628267591619E-4</v>
      </c>
      <c r="K44" s="36">
        <v>62.534425500784018</v>
      </c>
      <c r="L44" s="15">
        <v>1.528030842388419</v>
      </c>
      <c r="M44" s="15">
        <v>0.15096555369518369</v>
      </c>
      <c r="N44" s="34">
        <v>0.96244064383119865</v>
      </c>
    </row>
    <row r="45" spans="1:14" x14ac:dyDescent="0.3">
      <c r="A45" s="9" t="s">
        <v>57</v>
      </c>
      <c r="B45" s="8" t="s">
        <v>50</v>
      </c>
      <c r="C45" s="29">
        <v>16.206664849119264</v>
      </c>
      <c r="D45" s="29">
        <v>2.9155173665973084</v>
      </c>
      <c r="E45" s="29">
        <v>4.377364902390366</v>
      </c>
      <c r="F45" s="29">
        <v>2.869962194444859</v>
      </c>
      <c r="G45" s="29">
        <v>2.8659321178079216</v>
      </c>
      <c r="H45" s="29">
        <v>29.235441430359717</v>
      </c>
      <c r="I45" s="12">
        <v>0.1801405805986056</v>
      </c>
      <c r="J45" s="13">
        <v>1.159255734627626E-3</v>
      </c>
      <c r="K45" s="36">
        <v>132.67676990741126</v>
      </c>
      <c r="L45" s="15">
        <v>4.2420962483230218</v>
      </c>
      <c r="M45" s="15">
        <v>0.41163866741394817</v>
      </c>
      <c r="N45" s="34">
        <v>0.8463556957596422</v>
      </c>
    </row>
    <row r="46" spans="1:14" x14ac:dyDescent="0.3">
      <c r="A46" s="9" t="s">
        <v>58</v>
      </c>
      <c r="B46" s="8" t="s">
        <v>50</v>
      </c>
      <c r="C46" s="29">
        <v>16.702455792316979</v>
      </c>
      <c r="D46" s="29">
        <v>1.713582294014242</v>
      </c>
      <c r="E46" s="29">
        <v>0.14983235676744244</v>
      </c>
      <c r="F46" s="29">
        <v>0.6266919403547776</v>
      </c>
      <c r="G46" s="29">
        <v>1.7407677353724045</v>
      </c>
      <c r="H46" s="29">
        <v>20.933330118825847</v>
      </c>
      <c r="I46" s="12">
        <v>0.19833537856869854</v>
      </c>
      <c r="J46" s="13">
        <v>8.3005700607967467E-4</v>
      </c>
      <c r="K46" s="36">
        <v>56.061433136826935</v>
      </c>
      <c r="L46" s="15">
        <v>1.5161694623225295</v>
      </c>
      <c r="M46" s="15">
        <v>0.1513538193385158</v>
      </c>
      <c r="N46" s="34">
        <v>1.2570028272874481</v>
      </c>
    </row>
    <row r="47" spans="1:14" x14ac:dyDescent="0.3">
      <c r="A47" s="9" t="s">
        <v>59</v>
      </c>
      <c r="B47" s="8" t="s">
        <v>50</v>
      </c>
      <c r="C47" s="29">
        <v>3.5315378067391614</v>
      </c>
      <c r="D47" s="29">
        <v>1.9109277915599212</v>
      </c>
      <c r="E47" s="29">
        <v>2.80717334799228</v>
      </c>
      <c r="F47" s="29">
        <v>0.99217106409196565</v>
      </c>
      <c r="G47" s="29">
        <v>1.7213325277271319</v>
      </c>
      <c r="H47" s="29">
        <v>10.963142538110461</v>
      </c>
      <c r="I47" s="12">
        <v>0.26201180096338361</v>
      </c>
      <c r="J47" s="13">
        <v>4.3471503199697865E-4</v>
      </c>
      <c r="K47" s="36">
        <v>77.001044441728993</v>
      </c>
      <c r="L47" s="15">
        <v>2.3116917808700741</v>
      </c>
      <c r="M47" s="15">
        <v>0.23840190231552322</v>
      </c>
      <c r="N47" s="34">
        <v>0.36057970360448494</v>
      </c>
    </row>
    <row r="48" spans="1:14" x14ac:dyDescent="0.3">
      <c r="A48" s="9" t="s">
        <v>60</v>
      </c>
      <c r="B48" s="8" t="s">
        <v>50</v>
      </c>
      <c r="C48" s="29">
        <v>21.966665038809204</v>
      </c>
      <c r="D48" s="29">
        <v>5.0968212148277408</v>
      </c>
      <c r="E48" s="29">
        <v>5.2639184516428923</v>
      </c>
      <c r="F48" s="29">
        <v>2.5836504968375489</v>
      </c>
      <c r="G48" s="29">
        <v>2.7322791658649179</v>
      </c>
      <c r="H48" s="29">
        <v>37.643334367982305</v>
      </c>
      <c r="I48" s="12">
        <v>0.15952597460563678</v>
      </c>
      <c r="J48" s="13">
        <v>1.4926489596723616E-3</v>
      </c>
      <c r="K48" s="36">
        <v>150.25282985333141</v>
      </c>
      <c r="L48" s="15">
        <v>4.256294559014357</v>
      </c>
      <c r="M48" s="15">
        <v>0.5039805740329848</v>
      </c>
      <c r="N48" s="34">
        <v>2.1001288618216858</v>
      </c>
    </row>
    <row r="49" spans="1:14" x14ac:dyDescent="0.3">
      <c r="A49" s="20" t="s">
        <v>48</v>
      </c>
      <c r="B49" s="6" t="s">
        <v>50</v>
      </c>
      <c r="C49" s="30">
        <v>137.41020297339975</v>
      </c>
      <c r="D49" s="30">
        <v>67.724709117336971</v>
      </c>
      <c r="E49" s="30">
        <v>43.614558596894724</v>
      </c>
      <c r="F49" s="30">
        <v>29.151560832917205</v>
      </c>
      <c r="G49" s="30">
        <v>49.74098694301334</v>
      </c>
      <c r="H49" s="30">
        <v>327.64201846356195</v>
      </c>
      <c r="I49" s="14">
        <v>0.30749120053769174</v>
      </c>
      <c r="J49" s="28">
        <v>1.2991795923916768E-2</v>
      </c>
      <c r="K49" s="35">
        <v>2333.4431318527327</v>
      </c>
      <c r="L49" s="30">
        <v>65.345395375738036</v>
      </c>
      <c r="M49" s="30">
        <v>6.529682207622999</v>
      </c>
      <c r="N49" s="38">
        <v>13.392887555189352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17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69.047307006604029</v>
      </c>
      <c r="D51" s="29">
        <v>44.536091888643696</v>
      </c>
      <c r="E51" s="29">
        <v>13.726106652001445</v>
      </c>
      <c r="F51" s="29">
        <v>17.139371914092852</v>
      </c>
      <c r="G51" s="29">
        <v>24.076430798154014</v>
      </c>
      <c r="H51" s="29">
        <v>168.52530825949603</v>
      </c>
      <c r="I51" s="12">
        <v>0.4257851503742669</v>
      </c>
      <c r="J51" s="13">
        <v>6.6824347597102601E-3</v>
      </c>
      <c r="K51" s="36">
        <v>1290.7353573173534</v>
      </c>
      <c r="L51" s="15">
        <v>36.190614595899042</v>
      </c>
      <c r="M51" s="15">
        <v>3.6952774138413997</v>
      </c>
      <c r="N51" s="34">
        <v>6.3656802427928962</v>
      </c>
    </row>
    <row r="52" spans="1:14" x14ac:dyDescent="0.3">
      <c r="A52" s="9" t="s">
        <v>63</v>
      </c>
      <c r="B52" s="8" t="s">
        <v>62</v>
      </c>
      <c r="C52" s="29">
        <v>28.206442812312897</v>
      </c>
      <c r="D52" s="29">
        <v>18.026363263594597</v>
      </c>
      <c r="E52" s="29">
        <v>4.7433144246014187</v>
      </c>
      <c r="F52" s="29">
        <v>8.5574989587300916</v>
      </c>
      <c r="G52" s="29">
        <v>8.7389108917726865</v>
      </c>
      <c r="H52" s="29">
        <v>68.272530351011696</v>
      </c>
      <c r="I52" s="12">
        <v>0.65883960973773337</v>
      </c>
      <c r="J52" s="13">
        <v>2.7071704224298125E-3</v>
      </c>
      <c r="K52" s="36">
        <v>375.68735250904933</v>
      </c>
      <c r="L52" s="15">
        <v>10.523696297311748</v>
      </c>
      <c r="M52" s="15">
        <v>1.5993773227463588</v>
      </c>
      <c r="N52" s="34">
        <v>2.5738802173309088</v>
      </c>
    </row>
    <row r="53" spans="1:14" x14ac:dyDescent="0.3">
      <c r="A53" s="20" t="s">
        <v>48</v>
      </c>
      <c r="B53" s="6" t="s">
        <v>62</v>
      </c>
      <c r="C53" s="30">
        <v>97.25374981891693</v>
      </c>
      <c r="D53" s="30">
        <v>62.562455152238293</v>
      </c>
      <c r="E53" s="30">
        <v>18.469421076602863</v>
      </c>
      <c r="F53" s="30">
        <v>25.696870872822942</v>
      </c>
      <c r="G53" s="30">
        <v>32.815341689926697</v>
      </c>
      <c r="H53" s="30">
        <v>236.79783861050771</v>
      </c>
      <c r="I53" s="14">
        <v>0.48597637659021431</v>
      </c>
      <c r="J53" s="28">
        <v>9.3896051821400726E-3</v>
      </c>
      <c r="K53" s="35">
        <v>1666.4227098264028</v>
      </c>
      <c r="L53" s="30">
        <v>46.714310893210794</v>
      </c>
      <c r="M53" s="30">
        <v>5.2946547365877583</v>
      </c>
      <c r="N53" s="38">
        <v>8.9395604601238041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17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2.4708229039061793</v>
      </c>
      <c r="D55" s="29">
        <v>2.2298998858351466</v>
      </c>
      <c r="E55" s="29">
        <v>0.46276307114371873</v>
      </c>
      <c r="F55" s="29">
        <v>0.87464908099734551</v>
      </c>
      <c r="G55" s="29">
        <v>1.2011640737580331</v>
      </c>
      <c r="H55" s="29">
        <v>7.2392990156404231</v>
      </c>
      <c r="I55" s="12">
        <v>0.44679298768351572</v>
      </c>
      <c r="J55" s="13">
        <v>2.8705565874748037E-4</v>
      </c>
      <c r="K55" s="36">
        <v>48.491032140150551</v>
      </c>
      <c r="L55" s="15">
        <v>1.4432724674450454</v>
      </c>
      <c r="M55" s="15">
        <v>0.17313469368807818</v>
      </c>
      <c r="N55" s="34">
        <v>0.23212699147395327</v>
      </c>
    </row>
    <row r="56" spans="1:14" x14ac:dyDescent="0.3">
      <c r="A56" s="9" t="s">
        <v>66</v>
      </c>
      <c r="B56" s="8" t="s">
        <v>65</v>
      </c>
      <c r="C56" s="29">
        <v>91.133518751771888</v>
      </c>
      <c r="D56" s="29">
        <v>167.92036130113047</v>
      </c>
      <c r="E56" s="29">
        <v>57.85908240368969</v>
      </c>
      <c r="F56" s="29">
        <v>67.992475727759242</v>
      </c>
      <c r="G56" s="29">
        <v>81.748549079432365</v>
      </c>
      <c r="H56" s="29">
        <v>466.65398726378362</v>
      </c>
      <c r="I56" s="12">
        <v>0.29742265507308763</v>
      </c>
      <c r="J56" s="13">
        <v>1.8503955622185798E-2</v>
      </c>
      <c r="K56" s="36">
        <v>4504.7585613194706</v>
      </c>
      <c r="L56" s="15">
        <v>126.37313499968592</v>
      </c>
      <c r="M56" s="15">
        <v>13.648108388123624</v>
      </c>
      <c r="N56" s="34">
        <v>24.025280265362497</v>
      </c>
    </row>
    <row r="57" spans="1:14" x14ac:dyDescent="0.3">
      <c r="A57" s="9" t="s">
        <v>67</v>
      </c>
      <c r="B57" s="8" t="s">
        <v>65</v>
      </c>
      <c r="C57" s="29">
        <v>2.941461935272939</v>
      </c>
      <c r="D57" s="29">
        <v>5.2700654907744715</v>
      </c>
      <c r="E57" s="29">
        <v>1.6607351286930521</v>
      </c>
      <c r="F57" s="29">
        <v>1.9261743996287335</v>
      </c>
      <c r="G57" s="29">
        <v>4.6884302559664919</v>
      </c>
      <c r="H57" s="29">
        <v>16.486867210335689</v>
      </c>
      <c r="I57" s="12">
        <v>0.34168278143152042</v>
      </c>
      <c r="J57" s="13">
        <v>6.5374403205618555E-4</v>
      </c>
      <c r="K57" s="36">
        <v>198.0647563818915</v>
      </c>
      <c r="L57" s="15">
        <v>4.4007317310110086</v>
      </c>
      <c r="M57" s="15">
        <v>0.48143147832149213</v>
      </c>
      <c r="N57" s="34">
        <v>0.81305817442207096</v>
      </c>
    </row>
    <row r="58" spans="1:14" x14ac:dyDescent="0.3">
      <c r="A58" s="9" t="s">
        <v>68</v>
      </c>
      <c r="B58" s="8" t="s">
        <v>65</v>
      </c>
      <c r="C58" s="29">
        <v>64.013793548390666</v>
      </c>
      <c r="D58" s="29">
        <v>99.964929291845479</v>
      </c>
      <c r="E58" s="29">
        <v>32.331194668145216</v>
      </c>
      <c r="F58" s="29">
        <v>32.313285781227243</v>
      </c>
      <c r="G58" s="29">
        <v>39.544125464924889</v>
      </c>
      <c r="H58" s="29">
        <v>268.16732875453351</v>
      </c>
      <c r="I58" s="12">
        <v>0.46802068161653265</v>
      </c>
      <c r="J58" s="13">
        <v>1.0633481093110343E-2</v>
      </c>
      <c r="K58" s="36">
        <v>2426.2416016951611</v>
      </c>
      <c r="L58" s="15">
        <v>64.898418500102935</v>
      </c>
      <c r="M58" s="15">
        <v>7.8020542340565857</v>
      </c>
      <c r="N58" s="34">
        <v>13.640082012047593</v>
      </c>
    </row>
    <row r="59" spans="1:14" x14ac:dyDescent="0.3">
      <c r="A59" s="9" t="s">
        <v>69</v>
      </c>
      <c r="B59" s="8" t="s">
        <v>65</v>
      </c>
      <c r="C59" s="29">
        <v>10.110325097193263</v>
      </c>
      <c r="D59" s="29">
        <v>14.574017134721904</v>
      </c>
      <c r="E59" s="29">
        <v>10.831705716408157</v>
      </c>
      <c r="F59" s="29">
        <v>5.0327442542256939</v>
      </c>
      <c r="G59" s="29">
        <v>6.1797408061409964</v>
      </c>
      <c r="H59" s="29">
        <v>46.728533008690022</v>
      </c>
      <c r="I59" s="12">
        <v>0.36483120195207386</v>
      </c>
      <c r="J59" s="13">
        <v>1.8528989887187657E-3</v>
      </c>
      <c r="K59" s="36">
        <v>478.38818890721342</v>
      </c>
      <c r="L59" s="15">
        <v>12.037192232064115</v>
      </c>
      <c r="M59" s="15">
        <v>1.3614013142290378</v>
      </c>
      <c r="N59" s="34">
        <v>2.0453799146578988</v>
      </c>
    </row>
    <row r="60" spans="1:14" x14ac:dyDescent="0.3">
      <c r="A60" s="9" t="s">
        <v>70</v>
      </c>
      <c r="B60" s="8" t="s">
        <v>65</v>
      </c>
      <c r="C60" s="29">
        <v>156.65812796405731</v>
      </c>
      <c r="D60" s="29">
        <v>88.100924124821674</v>
      </c>
      <c r="E60" s="29">
        <v>102.34537905026569</v>
      </c>
      <c r="F60" s="29">
        <v>127.12777744084174</v>
      </c>
      <c r="G60" s="29">
        <v>47.645012994162329</v>
      </c>
      <c r="H60" s="29">
        <v>521.87722157414873</v>
      </c>
      <c r="I60" s="12">
        <v>0.55647871006731853</v>
      </c>
      <c r="J60" s="13">
        <v>2.0693689996864887E-2</v>
      </c>
      <c r="K60" s="36">
        <v>4618.9223225858404</v>
      </c>
      <c r="L60" s="15">
        <v>171.43111791828773</v>
      </c>
      <c r="M60" s="15">
        <v>15.48558911629622</v>
      </c>
      <c r="N60" s="34">
        <v>23.65743724171017</v>
      </c>
    </row>
    <row r="61" spans="1:14" x14ac:dyDescent="0.3">
      <c r="A61" s="9" t="s">
        <v>71</v>
      </c>
      <c r="B61" s="8" t="s">
        <v>65</v>
      </c>
      <c r="C61" s="29">
        <v>2.8872213773562274</v>
      </c>
      <c r="D61" s="29">
        <v>4.774634328555206</v>
      </c>
      <c r="E61" s="29">
        <v>9.5397777588837442</v>
      </c>
      <c r="F61" s="29">
        <v>2.7420120436460933</v>
      </c>
      <c r="G61" s="29">
        <v>7.9663425497220439</v>
      </c>
      <c r="H61" s="29">
        <v>27.909988058163314</v>
      </c>
      <c r="I61" s="12">
        <v>0.40501214910056715</v>
      </c>
      <c r="J61" s="13">
        <v>1.1066983129666493E-3</v>
      </c>
      <c r="K61" s="36">
        <v>203.26294241118012</v>
      </c>
      <c r="L61" s="15">
        <v>7.8069983364140132</v>
      </c>
      <c r="M61" s="15">
        <v>0.71652165643355248</v>
      </c>
      <c r="N61" s="34">
        <v>1.0938524520197535</v>
      </c>
    </row>
    <row r="62" spans="1:14" x14ac:dyDescent="0.3">
      <c r="A62" s="9" t="s">
        <v>72</v>
      </c>
      <c r="B62" s="8" t="s">
        <v>65</v>
      </c>
      <c r="C62" s="29">
        <v>49.486351704127031</v>
      </c>
      <c r="D62" s="29">
        <v>102.70210231579316</v>
      </c>
      <c r="E62" s="29">
        <v>46.4370874301245</v>
      </c>
      <c r="F62" s="29">
        <v>39.746430265766847</v>
      </c>
      <c r="G62" s="29">
        <v>63.877271492361764</v>
      </c>
      <c r="H62" s="29">
        <v>302.24924320817331</v>
      </c>
      <c r="I62" s="12">
        <v>0.37096220393182677</v>
      </c>
      <c r="J62" s="13">
        <v>1.1984911167172473E-2</v>
      </c>
      <c r="K62" s="36">
        <v>2985.0173898287449</v>
      </c>
      <c r="L62" s="15">
        <v>113.43256156446577</v>
      </c>
      <c r="M62" s="15">
        <v>9.148184138475191</v>
      </c>
      <c r="N62" s="34">
        <v>17.846583002340253</v>
      </c>
    </row>
    <row r="63" spans="1:14" x14ac:dyDescent="0.3">
      <c r="A63" s="9" t="s">
        <v>73</v>
      </c>
      <c r="B63" s="8" t="s">
        <v>65</v>
      </c>
      <c r="C63" s="29">
        <v>164.24225404553439</v>
      </c>
      <c r="D63" s="29">
        <v>285.34963617324757</v>
      </c>
      <c r="E63" s="29">
        <v>110.20564539027134</v>
      </c>
      <c r="F63" s="29">
        <v>97.716196757512932</v>
      </c>
      <c r="G63" s="29">
        <v>469.09028289705986</v>
      </c>
      <c r="H63" s="29">
        <v>1126.604015263626</v>
      </c>
      <c r="I63" s="12">
        <v>0.54992519531873696</v>
      </c>
      <c r="J63" s="13">
        <v>4.4672565265001324E-2</v>
      </c>
      <c r="K63" s="36">
        <v>6968.9848581753231</v>
      </c>
      <c r="L63" s="15">
        <v>281.12980480958527</v>
      </c>
      <c r="M63" s="15">
        <v>25.139199638454233</v>
      </c>
      <c r="N63" s="34">
        <v>50.163854232441935</v>
      </c>
    </row>
    <row r="64" spans="1:14" x14ac:dyDescent="0.3">
      <c r="A64" s="9" t="s">
        <v>74</v>
      </c>
      <c r="B64" s="8" t="s">
        <v>65</v>
      </c>
      <c r="C64" s="29">
        <v>2.7265816410235404</v>
      </c>
      <c r="D64" s="29">
        <v>4.5371905476206216</v>
      </c>
      <c r="E64" s="29">
        <v>0.89091563988483113</v>
      </c>
      <c r="F64" s="29">
        <v>1.1521496791325829</v>
      </c>
      <c r="G64" s="29">
        <v>1.9703340330161763</v>
      </c>
      <c r="H64" s="29">
        <v>11.277171540677752</v>
      </c>
      <c r="I64" s="12">
        <v>0.43051348511986931</v>
      </c>
      <c r="J64" s="13">
        <v>4.4716703902183193E-4</v>
      </c>
      <c r="K64" s="36">
        <v>119.52698719741917</v>
      </c>
      <c r="L64" s="15">
        <v>3.2101540115795841</v>
      </c>
      <c r="M64" s="15">
        <v>0.3233983938674897</v>
      </c>
      <c r="N64" s="34">
        <v>0.49827942723815655</v>
      </c>
    </row>
    <row r="65" spans="1:17" x14ac:dyDescent="0.3">
      <c r="A65" s="9" t="s">
        <v>75</v>
      </c>
      <c r="B65" s="8" t="s">
        <v>65</v>
      </c>
      <c r="C65" s="29">
        <v>6.8464741398733278</v>
      </c>
      <c r="D65" s="29">
        <v>21.453935806454961</v>
      </c>
      <c r="E65" s="29">
        <v>6.3564048741247996</v>
      </c>
      <c r="F65" s="29">
        <v>8.2087972633844064</v>
      </c>
      <c r="G65" s="29">
        <v>15.386929006259805</v>
      </c>
      <c r="H65" s="29">
        <v>58.252541090097296</v>
      </c>
      <c r="I65" s="12">
        <v>0.57476901726542962</v>
      </c>
      <c r="J65" s="13">
        <v>2.3098536916634415E-3</v>
      </c>
      <c r="K65" s="36">
        <v>604.92806089264366</v>
      </c>
      <c r="L65" s="15">
        <v>16.037973687928393</v>
      </c>
      <c r="M65" s="15">
        <v>1.6009076764802368</v>
      </c>
      <c r="N65" s="34">
        <v>3.6785678079755</v>
      </c>
    </row>
    <row r="66" spans="1:17" x14ac:dyDescent="0.3">
      <c r="A66" s="9" t="s">
        <v>76</v>
      </c>
      <c r="B66" s="8" t="s">
        <v>65</v>
      </c>
      <c r="C66" s="29">
        <v>1.8824419952081082</v>
      </c>
      <c r="D66" s="29">
        <v>2.2639531272460096</v>
      </c>
      <c r="E66" s="29">
        <v>0.62070650477700318</v>
      </c>
      <c r="F66" s="29">
        <v>0.90981070976773326</v>
      </c>
      <c r="G66" s="29">
        <v>2.7221564175984239</v>
      </c>
      <c r="H66" s="29">
        <v>8.3990687545972786</v>
      </c>
      <c r="I66" s="12">
        <v>0.3400910723504218</v>
      </c>
      <c r="J66" s="13">
        <v>3.3304332491410603E-4</v>
      </c>
      <c r="K66" s="36">
        <v>105.73961666715806</v>
      </c>
      <c r="L66" s="15">
        <v>2.4941797598233872</v>
      </c>
      <c r="M66" s="15">
        <v>0.23173716756657103</v>
      </c>
      <c r="N66" s="34">
        <v>0.36544603849072083</v>
      </c>
    </row>
    <row r="67" spans="1:17" x14ac:dyDescent="0.3">
      <c r="A67" s="9" t="s">
        <v>77</v>
      </c>
      <c r="B67" s="8" t="s">
        <v>65</v>
      </c>
      <c r="C67" s="29">
        <v>25.605014544051738</v>
      </c>
      <c r="D67" s="29">
        <v>46.764393676136024</v>
      </c>
      <c r="E67" s="29">
        <v>12.502584742064796</v>
      </c>
      <c r="F67" s="29">
        <v>14.904174740154692</v>
      </c>
      <c r="G67" s="29">
        <v>20.223865452004716</v>
      </c>
      <c r="H67" s="29">
        <v>120.00003315441197</v>
      </c>
      <c r="I67" s="12">
        <v>0.36010437607860757</v>
      </c>
      <c r="J67" s="13">
        <v>4.7582906152153041E-3</v>
      </c>
      <c r="K67" s="36">
        <v>1232.67793061049</v>
      </c>
      <c r="L67" s="15">
        <v>33.200594575492318</v>
      </c>
      <c r="M67" s="15">
        <v>3.5663098616911983</v>
      </c>
      <c r="N67" s="34">
        <v>6.6705192825600506</v>
      </c>
    </row>
    <row r="68" spans="1:17" x14ac:dyDescent="0.3">
      <c r="A68" s="9" t="s">
        <v>78</v>
      </c>
      <c r="B68" s="8" t="s">
        <v>65</v>
      </c>
      <c r="C68" s="29">
        <v>3.0293698459445713</v>
      </c>
      <c r="D68" s="29">
        <v>0.51147218062760835</v>
      </c>
      <c r="E68" s="29">
        <v>4.7141207901744843E-2</v>
      </c>
      <c r="F68" s="29">
        <v>0.18897069196747354</v>
      </c>
      <c r="G68" s="29">
        <v>0.1079335969886507</v>
      </c>
      <c r="H68" s="29">
        <v>3.8848875234300486</v>
      </c>
      <c r="I68" s="12">
        <v>0.12411082833101861</v>
      </c>
      <c r="J68" s="13">
        <v>1.5404515613856381E-4</v>
      </c>
      <c r="K68" s="36">
        <v>20.269414629454847</v>
      </c>
      <c r="L68" s="15">
        <v>0.56410501788118195</v>
      </c>
      <c r="M68" s="15">
        <v>3.9544310892906977E-2</v>
      </c>
      <c r="N68" s="34">
        <v>0.25304365391552286</v>
      </c>
    </row>
    <row r="69" spans="1:17" x14ac:dyDescent="0.3">
      <c r="A69" s="9" t="s">
        <v>79</v>
      </c>
      <c r="B69" s="8" t="s">
        <v>65</v>
      </c>
      <c r="C69" s="29">
        <v>542.8265644502427</v>
      </c>
      <c r="D69" s="29">
        <v>793.21556901298629</v>
      </c>
      <c r="E69" s="29">
        <v>229.87435267537151</v>
      </c>
      <c r="F69" s="29">
        <v>305.55805603962858</v>
      </c>
      <c r="G69" s="29">
        <v>250.3369721015612</v>
      </c>
      <c r="H69" s="29">
        <v>2121.8115142797901</v>
      </c>
      <c r="I69" s="12">
        <v>0.49417166010925961</v>
      </c>
      <c r="J69" s="13">
        <v>8.4134941885073117E-2</v>
      </c>
      <c r="K69" s="36">
        <v>17605.730713580251</v>
      </c>
      <c r="L69" s="15">
        <v>544.97219726772835</v>
      </c>
      <c r="M69" s="15">
        <v>60.184015374810677</v>
      </c>
      <c r="N69" s="34">
        <v>114.4116509462736</v>
      </c>
    </row>
    <row r="70" spans="1:17" x14ac:dyDescent="0.3">
      <c r="A70" s="9" t="s">
        <v>80</v>
      </c>
      <c r="B70" s="8" t="s">
        <v>65</v>
      </c>
      <c r="C70" s="29">
        <v>79.011519995931465</v>
      </c>
      <c r="D70" s="29">
        <v>94.448327700447464</v>
      </c>
      <c r="E70" s="29">
        <v>44.1708913362883</v>
      </c>
      <c r="F70" s="29">
        <v>112.33051372694131</v>
      </c>
      <c r="G70" s="29">
        <v>29.744683457180237</v>
      </c>
      <c r="H70" s="29">
        <v>359.70593621678876</v>
      </c>
      <c r="I70" s="12">
        <v>0.57594718973484338</v>
      </c>
      <c r="J70" s="13">
        <v>1.4263207563744343E-2</v>
      </c>
      <c r="K70" s="36">
        <v>2667.2768700852807</v>
      </c>
      <c r="L70" s="15">
        <v>113.3065632074502</v>
      </c>
      <c r="M70" s="15">
        <v>10.634902047837915</v>
      </c>
      <c r="N70" s="34">
        <v>17.209600876990184</v>
      </c>
    </row>
    <row r="71" spans="1:17" x14ac:dyDescent="0.3">
      <c r="A71" s="9" t="s">
        <v>81</v>
      </c>
      <c r="B71" s="8" t="s">
        <v>65</v>
      </c>
      <c r="C71" s="29">
        <v>79.98376131680746</v>
      </c>
      <c r="D71" s="29">
        <v>94.562037064638645</v>
      </c>
      <c r="E71" s="29">
        <v>26.461169495583253</v>
      </c>
      <c r="F71" s="29">
        <v>39.871286280765261</v>
      </c>
      <c r="G71" s="29">
        <v>24.062960623596535</v>
      </c>
      <c r="H71" s="29">
        <v>264.94121478139118</v>
      </c>
      <c r="I71" s="12">
        <v>0.59191276109620494</v>
      </c>
      <c r="J71" s="13">
        <v>1.0505557896437012E-2</v>
      </c>
      <c r="K71" s="36">
        <v>1658.9859133277548</v>
      </c>
      <c r="L71" s="15">
        <v>48.689207484504244</v>
      </c>
      <c r="M71" s="15">
        <v>6.7830088389539238</v>
      </c>
      <c r="N71" s="34">
        <v>12.871637217655129</v>
      </c>
    </row>
    <row r="72" spans="1:17" x14ac:dyDescent="0.3">
      <c r="A72" s="20" t="s">
        <v>48</v>
      </c>
      <c r="B72" s="6" t="s">
        <v>65</v>
      </c>
      <c r="C72" s="30">
        <v>1285.8556052566928</v>
      </c>
      <c r="D72" s="30">
        <v>1828.6434491628827</v>
      </c>
      <c r="E72" s="30">
        <v>692.59753709362133</v>
      </c>
      <c r="F72" s="30">
        <v>858.59550488334787</v>
      </c>
      <c r="G72" s="30">
        <v>1066.4967543017347</v>
      </c>
      <c r="H72" s="30">
        <v>5732.1888506982787</v>
      </c>
      <c r="I72" s="14">
        <v>0.48735747345165326</v>
      </c>
      <c r="J72" s="28">
        <v>0.2272951073090316</v>
      </c>
      <c r="K72" s="35">
        <v>46447.267160435433</v>
      </c>
      <c r="L72" s="30">
        <v>1545.4282075714495</v>
      </c>
      <c r="M72" s="30">
        <v>157.31944833017891</v>
      </c>
      <c r="N72" s="38">
        <v>289.47639953757493</v>
      </c>
    </row>
    <row r="73" spans="1:17" x14ac:dyDescent="0.3">
      <c r="A73" s="9"/>
      <c r="B73" s="8"/>
      <c r="C73" s="31"/>
      <c r="D73" s="31"/>
      <c r="E73" s="31"/>
      <c r="F73" s="31"/>
      <c r="G73" s="31"/>
      <c r="H73" s="32"/>
      <c r="I73" s="17"/>
      <c r="J73" s="17"/>
      <c r="K73" s="36"/>
      <c r="L73" s="19"/>
      <c r="M73" s="19"/>
      <c r="N73" s="22"/>
    </row>
    <row r="74" spans="1:17" x14ac:dyDescent="0.3">
      <c r="A74" s="9" t="s">
        <v>82</v>
      </c>
      <c r="B74" s="8" t="s">
        <v>83</v>
      </c>
      <c r="C74" s="29">
        <v>126.58024190197291</v>
      </c>
      <c r="D74" s="29">
        <v>237.64956230353758</v>
      </c>
      <c r="E74" s="29">
        <v>72.449762343019316</v>
      </c>
      <c r="F74" s="29">
        <v>92.349175139765265</v>
      </c>
      <c r="G74" s="29">
        <v>84.20230246672827</v>
      </c>
      <c r="H74" s="29">
        <v>613.23104415502337</v>
      </c>
      <c r="I74" s="12">
        <v>0.37692979076121147</v>
      </c>
      <c r="J74" s="13">
        <v>2.4316089301465726E-2</v>
      </c>
      <c r="K74" s="36">
        <v>4244.2296553507449</v>
      </c>
      <c r="L74" s="15">
        <v>191.46316382669903</v>
      </c>
      <c r="M74" s="15">
        <v>17.971550889325346</v>
      </c>
      <c r="N74" s="34">
        <v>33.255889350877034</v>
      </c>
    </row>
    <row r="75" spans="1:17" x14ac:dyDescent="0.3">
      <c r="A75" s="9" t="s">
        <v>84</v>
      </c>
      <c r="B75" s="8" t="s">
        <v>83</v>
      </c>
      <c r="C75" s="29">
        <v>298.09969979416616</v>
      </c>
      <c r="D75" s="29">
        <v>556.78216364582443</v>
      </c>
      <c r="E75" s="29">
        <v>196.12388207476863</v>
      </c>
      <c r="F75" s="29">
        <v>240.46839674291078</v>
      </c>
      <c r="G75" s="29">
        <v>1543.2874022979711</v>
      </c>
      <c r="H75" s="29">
        <v>2834.7615445556412</v>
      </c>
      <c r="I75" s="12">
        <v>0.48744818122108358</v>
      </c>
      <c r="J75" s="13">
        <v>0.11240512939255318</v>
      </c>
      <c r="K75" s="36">
        <v>12015.09091487194</v>
      </c>
      <c r="L75" s="15">
        <v>672.30309257297506</v>
      </c>
      <c r="M75" s="15">
        <v>54.368046853320351</v>
      </c>
      <c r="N75" s="34">
        <v>114.23822127016953</v>
      </c>
      <c r="O75" s="26"/>
      <c r="P75" s="26">
        <f>L75/'2020'!L75-1</f>
        <v>8.4087545757040472E-2</v>
      </c>
      <c r="Q75" s="26">
        <f>M75/'2020'!M75-1</f>
        <v>0.38708800616671191</v>
      </c>
    </row>
    <row r="76" spans="1:17" x14ac:dyDescent="0.3">
      <c r="A76" s="9" t="s">
        <v>85</v>
      </c>
      <c r="B76" s="8" t="s">
        <v>83</v>
      </c>
      <c r="C76" s="29">
        <v>8.627920123741621</v>
      </c>
      <c r="D76" s="29">
        <v>9.2083349950365481</v>
      </c>
      <c r="E76" s="29">
        <v>14.082351431844259</v>
      </c>
      <c r="F76" s="29">
        <v>3.4166633632079764</v>
      </c>
      <c r="G76" s="29">
        <v>12.100591899772686</v>
      </c>
      <c r="H76" s="29">
        <v>47.43586181360309</v>
      </c>
      <c r="I76" s="12">
        <v>0.34954698773914972</v>
      </c>
      <c r="J76" s="13">
        <v>1.8809462810887476E-3</v>
      </c>
      <c r="K76" s="36">
        <v>266.18910981522379</v>
      </c>
      <c r="L76" s="15">
        <v>7.6335805014992042</v>
      </c>
      <c r="M76" s="15">
        <v>1.1126283055030504</v>
      </c>
      <c r="N76" s="34">
        <v>1.5968628040552821</v>
      </c>
    </row>
    <row r="77" spans="1:17" x14ac:dyDescent="0.3">
      <c r="A77" s="9" t="s">
        <v>86</v>
      </c>
      <c r="B77" s="8" t="s">
        <v>83</v>
      </c>
      <c r="C77" s="29">
        <v>16.43665836453988</v>
      </c>
      <c r="D77" s="29">
        <v>24.194124792697519</v>
      </c>
      <c r="E77" s="29">
        <v>6.0365708329865893</v>
      </c>
      <c r="F77" s="29">
        <v>7.2130725845197405</v>
      </c>
      <c r="G77" s="29">
        <v>10.954782862354051</v>
      </c>
      <c r="H77" s="29">
        <v>64.835209437097788</v>
      </c>
      <c r="I77" s="12">
        <v>0.32806679352352086</v>
      </c>
      <c r="J77" s="13">
        <v>2.5708723613691643E-3</v>
      </c>
      <c r="K77" s="36">
        <v>649.58275982700491</v>
      </c>
      <c r="L77" s="15">
        <v>18.137621350298922</v>
      </c>
      <c r="M77" s="15">
        <v>1.7376470790061611</v>
      </c>
      <c r="N77" s="34">
        <v>2.9166232667929668</v>
      </c>
    </row>
    <row r="78" spans="1:17" x14ac:dyDescent="0.3">
      <c r="A78" s="9" t="s">
        <v>87</v>
      </c>
      <c r="B78" s="8" t="s">
        <v>83</v>
      </c>
      <c r="C78" s="29">
        <v>447.30861162068521</v>
      </c>
      <c r="D78" s="29">
        <v>919.31825341151534</v>
      </c>
      <c r="E78" s="29">
        <v>360.60386544851622</v>
      </c>
      <c r="F78" s="29">
        <v>378.1487641192972</v>
      </c>
      <c r="G78" s="29">
        <v>289.98176250890253</v>
      </c>
      <c r="H78" s="29">
        <v>2395.3612571089166</v>
      </c>
      <c r="I78" s="12">
        <v>0.22251888209994508</v>
      </c>
      <c r="J78" s="13">
        <v>9.4981848672369584E-2</v>
      </c>
      <c r="K78" s="36">
        <v>17727.740858759564</v>
      </c>
      <c r="L78" s="15">
        <v>799.19381658273096</v>
      </c>
      <c r="M78" s="15">
        <v>74.716520581477297</v>
      </c>
      <c r="N78" s="34">
        <v>128.95981345761626</v>
      </c>
    </row>
    <row r="79" spans="1:17" x14ac:dyDescent="0.3">
      <c r="A79" s="9" t="s">
        <v>88</v>
      </c>
      <c r="B79" s="8" t="s">
        <v>83</v>
      </c>
      <c r="C79" s="29">
        <v>18.217394706003773</v>
      </c>
      <c r="D79" s="29">
        <v>33.852979224427877</v>
      </c>
      <c r="E79" s="29">
        <v>7.2737977723408065</v>
      </c>
      <c r="F79" s="29">
        <v>9.8654812204545461</v>
      </c>
      <c r="G79" s="29">
        <v>11.023426108864266</v>
      </c>
      <c r="H79" s="29">
        <v>80.233079032091268</v>
      </c>
      <c r="I79" s="12">
        <v>0.22547825415387024</v>
      </c>
      <c r="J79" s="13">
        <v>3.181435012580172E-3</v>
      </c>
      <c r="K79" s="36">
        <v>819.03323959698287</v>
      </c>
      <c r="L79" s="15">
        <v>28.022896644575528</v>
      </c>
      <c r="M79" s="15">
        <v>2.4873326738320931</v>
      </c>
      <c r="N79" s="34">
        <v>4.0587706437607158</v>
      </c>
    </row>
    <row r="80" spans="1:17" x14ac:dyDescent="0.3">
      <c r="A80" s="9" t="s">
        <v>89</v>
      </c>
      <c r="B80" s="8" t="s">
        <v>83</v>
      </c>
      <c r="C80" s="29">
        <v>9.1327823732869682</v>
      </c>
      <c r="D80" s="29">
        <v>18.962332904297377</v>
      </c>
      <c r="E80" s="29">
        <v>8.476216340673778</v>
      </c>
      <c r="F80" s="29">
        <v>6.3332529261388775</v>
      </c>
      <c r="G80" s="29">
        <v>3.2012026461970682</v>
      </c>
      <c r="H80" s="29">
        <v>46.105787190594064</v>
      </c>
      <c r="I80" s="12">
        <v>0.42838657304234906</v>
      </c>
      <c r="J80" s="13">
        <v>1.8282056156919632E-3</v>
      </c>
      <c r="K80" s="36">
        <v>349.88649750955756</v>
      </c>
      <c r="L80" s="15">
        <v>15.613237200497744</v>
      </c>
      <c r="M80" s="15">
        <v>1.4273341037626841</v>
      </c>
      <c r="N80" s="34">
        <v>2.5710130976048453</v>
      </c>
    </row>
    <row r="81" spans="1:14" x14ac:dyDescent="0.3">
      <c r="A81" s="9" t="s">
        <v>90</v>
      </c>
      <c r="B81" s="8" t="s">
        <v>83</v>
      </c>
      <c r="C81" s="29">
        <v>35.64805696655116</v>
      </c>
      <c r="D81" s="29">
        <v>48.832498777773516</v>
      </c>
      <c r="E81" s="29">
        <v>11.35475965486876</v>
      </c>
      <c r="F81" s="29">
        <v>19.466067098673914</v>
      </c>
      <c r="G81" s="29">
        <v>28.026353122801449</v>
      </c>
      <c r="H81" s="29">
        <v>143.32773562066879</v>
      </c>
      <c r="I81" s="12">
        <v>0.50827888127021992</v>
      </c>
      <c r="J81" s="13">
        <v>5.6832902573145166E-3</v>
      </c>
      <c r="K81" s="36">
        <v>1118.7495662787285</v>
      </c>
      <c r="L81" s="15">
        <v>38.394126380639861</v>
      </c>
      <c r="M81" s="15">
        <v>3.8526591467488571</v>
      </c>
      <c r="N81" s="34">
        <v>5.7003192491639911</v>
      </c>
    </row>
    <row r="82" spans="1:14" x14ac:dyDescent="0.3">
      <c r="A82" s="9" t="s">
        <v>91</v>
      </c>
      <c r="B82" s="8" t="s">
        <v>83</v>
      </c>
      <c r="C82" s="29">
        <v>26.139587778777688</v>
      </c>
      <c r="D82" s="29">
        <v>53.957785050045167</v>
      </c>
      <c r="E82" s="29">
        <v>19.4729758303334</v>
      </c>
      <c r="F82" s="29">
        <v>16.657493164927917</v>
      </c>
      <c r="G82" s="29">
        <v>15.251079639138423</v>
      </c>
      <c r="H82" s="29">
        <v>131.47892146322258</v>
      </c>
      <c r="I82" s="12">
        <v>0.3902880656294816</v>
      </c>
      <c r="J82" s="13">
        <v>5.2134562104000585E-3</v>
      </c>
      <c r="K82" s="36">
        <v>1324.2188204812865</v>
      </c>
      <c r="L82" s="15">
        <v>40.613772165365141</v>
      </c>
      <c r="M82" s="15">
        <v>4.0116080850536457</v>
      </c>
      <c r="N82" s="34">
        <v>6.6750624044082834</v>
      </c>
    </row>
    <row r="83" spans="1:14" x14ac:dyDescent="0.3">
      <c r="A83" s="9" t="s">
        <v>92</v>
      </c>
      <c r="B83" s="8" t="s">
        <v>83</v>
      </c>
      <c r="C83" s="29">
        <v>274.91509296826138</v>
      </c>
      <c r="D83" s="29">
        <v>476.83058900162405</v>
      </c>
      <c r="E83" s="29">
        <v>168.85954908640025</v>
      </c>
      <c r="F83" s="29">
        <v>395.74295374453698</v>
      </c>
      <c r="G83" s="29">
        <v>1724.4260176468324</v>
      </c>
      <c r="H83" s="29">
        <v>3040.7742024476552</v>
      </c>
      <c r="I83" s="12">
        <v>0.6100764766611908</v>
      </c>
      <c r="J83" s="13">
        <v>0.1205740279411207</v>
      </c>
      <c r="K83" s="36">
        <v>13533.148414860809</v>
      </c>
      <c r="L83" s="15">
        <v>750.97226849692368</v>
      </c>
      <c r="M83" s="15">
        <v>55.045027133223385</v>
      </c>
      <c r="N83" s="34">
        <v>108.93176008976153</v>
      </c>
    </row>
    <row r="84" spans="1:14" x14ac:dyDescent="0.3">
      <c r="A84" s="9" t="s">
        <v>93</v>
      </c>
      <c r="B84" s="8" t="s">
        <v>83</v>
      </c>
      <c r="C84" s="29">
        <v>9.1411234916689423</v>
      </c>
      <c r="D84" s="29">
        <v>28.751379421713068</v>
      </c>
      <c r="E84" s="29">
        <v>2.9165317858886528</v>
      </c>
      <c r="F84" s="29">
        <v>5.4665598296813025</v>
      </c>
      <c r="G84" s="29">
        <v>7.7527539065947906</v>
      </c>
      <c r="H84" s="29">
        <v>54.028348435546754</v>
      </c>
      <c r="I84" s="12">
        <v>0.56616950531420396</v>
      </c>
      <c r="J84" s="13">
        <v>2.142354269066238E-3</v>
      </c>
      <c r="K84" s="36">
        <v>467.58339665342663</v>
      </c>
      <c r="L84" s="15">
        <v>13.568895538476797</v>
      </c>
      <c r="M84" s="15">
        <v>1.5489006646645167</v>
      </c>
      <c r="N84" s="34">
        <v>2.4034751063009479</v>
      </c>
    </row>
    <row r="85" spans="1:14" x14ac:dyDescent="0.3">
      <c r="A85" s="9" t="s">
        <v>94</v>
      </c>
      <c r="B85" s="8" t="s">
        <v>83</v>
      </c>
      <c r="C85" s="29">
        <v>0.14729225853793795</v>
      </c>
      <c r="D85" s="29">
        <v>0.32379271424179407</v>
      </c>
      <c r="E85" s="29">
        <v>1.9779656655325504</v>
      </c>
      <c r="F85" s="29">
        <v>5.7215506579632237E-2</v>
      </c>
      <c r="G85" s="29">
        <v>1.5022472823505342</v>
      </c>
      <c r="H85" s="29">
        <v>4.0085134272424483</v>
      </c>
      <c r="I85" s="12">
        <v>0.29293881399320165</v>
      </c>
      <c r="J85" s="13">
        <v>1.5894722126675518E-4</v>
      </c>
      <c r="K85" s="36">
        <v>16.917081479283581</v>
      </c>
      <c r="L85" s="15">
        <v>0.7040819387595213</v>
      </c>
      <c r="M85" s="15">
        <v>9.7717496914538099E-2</v>
      </c>
      <c r="N85" s="34">
        <v>0.13648880572703381</v>
      </c>
    </row>
    <row r="86" spans="1:14" x14ac:dyDescent="0.3">
      <c r="A86" s="9" t="s">
        <v>95</v>
      </c>
      <c r="B86" s="8" t="s">
        <v>83</v>
      </c>
      <c r="C86" s="29">
        <v>93.700498909177313</v>
      </c>
      <c r="D86" s="29">
        <v>199.79157635930622</v>
      </c>
      <c r="E86" s="29">
        <v>117.60065432995385</v>
      </c>
      <c r="F86" s="29">
        <v>84.476988600536785</v>
      </c>
      <c r="G86" s="29">
        <v>123.59835760645574</v>
      </c>
      <c r="H86" s="29">
        <v>619.16807580542991</v>
      </c>
      <c r="I86" s="12">
        <v>0.3685647242880683</v>
      </c>
      <c r="J86" s="13">
        <v>2.4551506919626001E-2</v>
      </c>
      <c r="K86" s="36">
        <v>4979.4134736190817</v>
      </c>
      <c r="L86" s="15">
        <v>316.43206424316298</v>
      </c>
      <c r="M86" s="15">
        <v>21.817321921671397</v>
      </c>
      <c r="N86" s="34">
        <v>36.494320066563141</v>
      </c>
    </row>
    <row r="87" spans="1:14" x14ac:dyDescent="0.3">
      <c r="A87" s="9" t="s">
        <v>96</v>
      </c>
      <c r="B87" s="8" t="s">
        <v>83</v>
      </c>
      <c r="C87" s="29">
        <v>28.219207536675675</v>
      </c>
      <c r="D87" s="29">
        <v>6.5195893760406873</v>
      </c>
      <c r="E87" s="29">
        <v>6.1438366063961407</v>
      </c>
      <c r="F87" s="29">
        <v>11.937479505876443</v>
      </c>
      <c r="G87" s="29">
        <v>9.7958332712072949</v>
      </c>
      <c r="H87" s="29">
        <v>62.615946296196235</v>
      </c>
      <c r="I87" s="12">
        <v>0.49428330951249055</v>
      </c>
      <c r="J87" s="13">
        <v>2.4828732275484515E-3</v>
      </c>
      <c r="K87" s="36">
        <v>386.77956353740467</v>
      </c>
      <c r="L87" s="15">
        <v>15.405349430998479</v>
      </c>
      <c r="M87" s="15">
        <v>1.5954188521027584</v>
      </c>
      <c r="N87" s="34">
        <v>2.0160811571998365</v>
      </c>
    </row>
    <row r="88" spans="1:14" x14ac:dyDescent="0.3">
      <c r="A88" s="9" t="s">
        <v>97</v>
      </c>
      <c r="B88" s="8" t="s">
        <v>83</v>
      </c>
      <c r="C88" s="29">
        <v>44.408984090495522</v>
      </c>
      <c r="D88" s="29">
        <v>62.603972121175119</v>
      </c>
      <c r="E88" s="29">
        <v>32.111955503587502</v>
      </c>
      <c r="F88" s="29">
        <v>25.787850724174753</v>
      </c>
      <c r="G88" s="29">
        <v>47.202253963387001</v>
      </c>
      <c r="H88" s="29">
        <v>212.11501640281989</v>
      </c>
      <c r="I88" s="12">
        <v>0.36720740061678847</v>
      </c>
      <c r="J88" s="13">
        <v>8.4108717753189188E-3</v>
      </c>
      <c r="K88" s="36">
        <v>1794.2345541604509</v>
      </c>
      <c r="L88" s="15">
        <v>45.72420631539962</v>
      </c>
      <c r="M88" s="15">
        <v>5.5265518277421695</v>
      </c>
      <c r="N88" s="34">
        <v>8.861039611177798</v>
      </c>
    </row>
    <row r="89" spans="1:14" x14ac:dyDescent="0.3">
      <c r="A89" s="9" t="s">
        <v>98</v>
      </c>
      <c r="B89" s="8" t="s">
        <v>83</v>
      </c>
      <c r="C89" s="29">
        <v>41.57500091329689</v>
      </c>
      <c r="D89" s="29">
        <v>67.165784036653477</v>
      </c>
      <c r="E89" s="29">
        <v>16.363900905801106</v>
      </c>
      <c r="F89" s="29">
        <v>26.72180100931639</v>
      </c>
      <c r="G89" s="29">
        <v>48.20211346958223</v>
      </c>
      <c r="H89" s="29">
        <v>200.02860033465009</v>
      </c>
      <c r="I89" s="12">
        <v>0.38506022556788411</v>
      </c>
      <c r="J89" s="13">
        <v>7.9316162398245498E-3</v>
      </c>
      <c r="K89" s="36">
        <v>1881.2264143382076</v>
      </c>
      <c r="L89" s="15">
        <v>52.031758414469451</v>
      </c>
      <c r="M89" s="15">
        <v>5.6980145454373998</v>
      </c>
      <c r="N89" s="34">
        <v>9.4145427233497987</v>
      </c>
    </row>
    <row r="90" spans="1:14" x14ac:dyDescent="0.3">
      <c r="A90" s="20" t="s">
        <v>48</v>
      </c>
      <c r="B90" s="6" t="s">
        <v>83</v>
      </c>
      <c r="C90" s="30">
        <v>1478.2981537978387</v>
      </c>
      <c r="D90" s="30">
        <v>2744.7447181359094</v>
      </c>
      <c r="E90" s="30">
        <v>1041.8485756129116</v>
      </c>
      <c r="F90" s="30">
        <v>1324.1092152805984</v>
      </c>
      <c r="G90" s="30">
        <v>3960.5084806991413</v>
      </c>
      <c r="H90" s="30">
        <v>10549.5091435264</v>
      </c>
      <c r="I90" s="14">
        <v>0.42524231807179746</v>
      </c>
      <c r="J90" s="28">
        <v>0.41831347069860469</v>
      </c>
      <c r="K90" s="35">
        <v>61574.024321139688</v>
      </c>
      <c r="L90" s="30">
        <v>3006.2139316034713</v>
      </c>
      <c r="M90" s="30">
        <v>253.01428015978567</v>
      </c>
      <c r="N90" s="38">
        <v>468.23028310452906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17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36.127744885015751</v>
      </c>
      <c r="D92" s="29">
        <v>37.704247915960956</v>
      </c>
      <c r="E92" s="29">
        <v>12.437065266608496</v>
      </c>
      <c r="F92" s="29">
        <v>13.409889359272332</v>
      </c>
      <c r="G92" s="29">
        <v>23.764550501882926</v>
      </c>
      <c r="H92" s="29">
        <v>123.44349792874046</v>
      </c>
      <c r="I92" s="12">
        <v>0.47230295989967019</v>
      </c>
      <c r="J92" s="13">
        <v>4.894832295153243E-3</v>
      </c>
      <c r="K92" s="36">
        <v>1062.3571421156835</v>
      </c>
      <c r="L92" s="15">
        <v>28.96087973322097</v>
      </c>
      <c r="M92" s="15">
        <v>3.255423031995226</v>
      </c>
      <c r="N92" s="34">
        <v>4.6934760528048907</v>
      </c>
    </row>
    <row r="93" spans="1:14" x14ac:dyDescent="0.3">
      <c r="A93" s="9" t="s">
        <v>101</v>
      </c>
      <c r="B93" s="8" t="s">
        <v>100</v>
      </c>
      <c r="C93" s="29">
        <v>1.2796026633761917</v>
      </c>
      <c r="D93" s="29">
        <v>2.0527225502285904</v>
      </c>
      <c r="E93" s="29">
        <v>0.45689785132788358</v>
      </c>
      <c r="F93" s="29">
        <v>0.94924478080595109</v>
      </c>
      <c r="G93" s="29">
        <v>1.0917927668686027</v>
      </c>
      <c r="H93" s="29">
        <v>5.8302606126072192</v>
      </c>
      <c r="I93" s="12">
        <v>0.35482141459797134</v>
      </c>
      <c r="J93" s="13">
        <v>2.3118388910385384E-4</v>
      </c>
      <c r="K93" s="36">
        <v>60.030664886617622</v>
      </c>
      <c r="L93" s="15">
        <v>1.5142443030543231</v>
      </c>
      <c r="M93" s="15">
        <v>0.16597089890751648</v>
      </c>
      <c r="N93" s="34">
        <v>0.24537070425150698</v>
      </c>
    </row>
    <row r="94" spans="1:14" x14ac:dyDescent="0.3">
      <c r="A94" s="9" t="s">
        <v>102</v>
      </c>
      <c r="B94" s="8" t="s">
        <v>100</v>
      </c>
      <c r="C94" s="29">
        <v>3.0056794959984372</v>
      </c>
      <c r="D94" s="29">
        <v>2.9949292787906323</v>
      </c>
      <c r="E94" s="29">
        <v>3.9674780585253497</v>
      </c>
      <c r="F94" s="29">
        <v>1.0542734218267937</v>
      </c>
      <c r="G94" s="29">
        <v>3.9591359500989598</v>
      </c>
      <c r="H94" s="29">
        <v>14.981496205240173</v>
      </c>
      <c r="I94" s="12">
        <v>0.31515637471505009</v>
      </c>
      <c r="J94" s="13">
        <v>5.9405244249848834E-4</v>
      </c>
      <c r="K94" s="36">
        <v>108.26745056668804</v>
      </c>
      <c r="L94" s="15">
        <v>3.6254189411188458</v>
      </c>
      <c r="M94" s="15">
        <v>0.38117667312902559</v>
      </c>
      <c r="N94" s="34">
        <v>0.63369032801813596</v>
      </c>
    </row>
    <row r="95" spans="1:14" x14ac:dyDescent="0.3">
      <c r="A95" s="9" t="s">
        <v>103</v>
      </c>
      <c r="B95" s="8" t="s">
        <v>100</v>
      </c>
      <c r="C95" s="29">
        <v>37.92172052785164</v>
      </c>
      <c r="D95" s="29">
        <v>52.157772789062427</v>
      </c>
      <c r="E95" s="29">
        <v>14.600566190813533</v>
      </c>
      <c r="F95" s="29">
        <v>19.00228966757718</v>
      </c>
      <c r="G95" s="29">
        <v>40.469556933577053</v>
      </c>
      <c r="H95" s="29">
        <v>164.15190610888183</v>
      </c>
      <c r="I95" s="12">
        <v>0.49108870531502347</v>
      </c>
      <c r="J95" s="13">
        <v>6.5090188208742055E-3</v>
      </c>
      <c r="K95" s="36">
        <v>1267.6918931326645</v>
      </c>
      <c r="L95" s="15">
        <v>43.371733300767239</v>
      </c>
      <c r="M95" s="15">
        <v>4.544456521956608</v>
      </c>
      <c r="N95" s="34">
        <v>6.6253900289522329</v>
      </c>
    </row>
    <row r="96" spans="1:14" x14ac:dyDescent="0.3">
      <c r="A96" s="9" t="s">
        <v>104</v>
      </c>
      <c r="B96" s="8" t="s">
        <v>100</v>
      </c>
      <c r="C96" s="29">
        <v>52.381930080116192</v>
      </c>
      <c r="D96" s="29">
        <v>91.587545670834558</v>
      </c>
      <c r="E96" s="29">
        <v>24.922822211276095</v>
      </c>
      <c r="F96" s="29">
        <v>23.12339530000358</v>
      </c>
      <c r="G96" s="29">
        <v>22.657509742715195</v>
      </c>
      <c r="H96" s="29">
        <v>214.67320300494563</v>
      </c>
      <c r="I96" s="12">
        <v>0.52582408495926236</v>
      </c>
      <c r="J96" s="13">
        <v>8.5123100414667401E-3</v>
      </c>
      <c r="K96" s="36">
        <v>2295.1649957690902</v>
      </c>
      <c r="L96" s="15">
        <v>62.945430641170475</v>
      </c>
      <c r="M96" s="15">
        <v>6.7957175491443866</v>
      </c>
      <c r="N96" s="34">
        <v>10.921554567920994</v>
      </c>
    </row>
    <row r="97" spans="1:14" x14ac:dyDescent="0.3">
      <c r="A97" s="9" t="s">
        <v>105</v>
      </c>
      <c r="B97" s="8" t="s">
        <v>100</v>
      </c>
      <c r="C97" s="29">
        <v>15.295542131223828</v>
      </c>
      <c r="D97" s="29">
        <v>20.719851276243187</v>
      </c>
      <c r="E97" s="29">
        <v>4.6705204142187728</v>
      </c>
      <c r="F97" s="29">
        <v>7.8185405089645457</v>
      </c>
      <c r="G97" s="29">
        <v>4.2542129178134358</v>
      </c>
      <c r="H97" s="29">
        <v>52.758667248463766</v>
      </c>
      <c r="I97" s="12">
        <v>0.71563363627005039</v>
      </c>
      <c r="J97" s="13">
        <v>2.0920083490027128E-3</v>
      </c>
      <c r="K97" s="36">
        <v>393.92055064538096</v>
      </c>
      <c r="L97" s="15">
        <v>14.621387661911603</v>
      </c>
      <c r="M97" s="15">
        <v>1.5026611243382337</v>
      </c>
      <c r="N97" s="34">
        <v>2.380260839260647</v>
      </c>
    </row>
    <row r="98" spans="1:14" x14ac:dyDescent="0.3">
      <c r="A98" s="9" t="s">
        <v>106</v>
      </c>
      <c r="B98" s="8" t="s">
        <v>100</v>
      </c>
      <c r="C98" s="29">
        <v>43.934250171084173</v>
      </c>
      <c r="D98" s="29">
        <v>14.439316064374744</v>
      </c>
      <c r="E98" s="29">
        <v>18.030951344250678</v>
      </c>
      <c r="F98" s="29">
        <v>23.278964663506301</v>
      </c>
      <c r="G98" s="29">
        <v>11.39632208820524</v>
      </c>
      <c r="H98" s="29">
        <v>111.07980433142113</v>
      </c>
      <c r="I98" s="12">
        <v>0.52464774007334203</v>
      </c>
      <c r="J98" s="13">
        <v>4.4045820371568841E-3</v>
      </c>
      <c r="K98" s="36">
        <v>1065.941920507262</v>
      </c>
      <c r="L98" s="15">
        <v>29.856044955643817</v>
      </c>
      <c r="M98" s="15">
        <v>2.9856350301940657</v>
      </c>
      <c r="N98" s="34">
        <v>5.7571493561243914</v>
      </c>
    </row>
    <row r="99" spans="1:14" x14ac:dyDescent="0.3">
      <c r="A99" s="9" t="s">
        <v>107</v>
      </c>
      <c r="B99" s="8" t="s">
        <v>100</v>
      </c>
      <c r="C99" s="29">
        <v>37.360075016747572</v>
      </c>
      <c r="D99" s="29">
        <v>17.082991252888988</v>
      </c>
      <c r="E99" s="29">
        <v>26.822570289572308</v>
      </c>
      <c r="F99" s="29">
        <v>17.586540203798982</v>
      </c>
      <c r="G99" s="29">
        <v>41.06833256683781</v>
      </c>
      <c r="H99" s="29">
        <v>139.92050932984569</v>
      </c>
      <c r="I99" s="12">
        <v>0.38501246741496375</v>
      </c>
      <c r="J99" s="13">
        <v>5.5481855206126812E-3</v>
      </c>
      <c r="K99" s="36">
        <v>1199.2174098273426</v>
      </c>
      <c r="L99" s="15">
        <v>39.580750052877782</v>
      </c>
      <c r="M99" s="15">
        <v>3.6995825099997366</v>
      </c>
      <c r="N99" s="34">
        <v>6.8680861802610709</v>
      </c>
    </row>
    <row r="100" spans="1:14" x14ac:dyDescent="0.3">
      <c r="A100" s="9" t="s">
        <v>108</v>
      </c>
      <c r="B100" s="8" t="s">
        <v>100</v>
      </c>
      <c r="C100" s="29">
        <v>62.044703170843157</v>
      </c>
      <c r="D100" s="29">
        <v>54.888083301926841</v>
      </c>
      <c r="E100" s="29">
        <v>13.530443791885434</v>
      </c>
      <c r="F100" s="29">
        <v>20.124749653338551</v>
      </c>
      <c r="G100" s="29">
        <v>27.137748294833866</v>
      </c>
      <c r="H100" s="29">
        <v>177.72572821282785</v>
      </c>
      <c r="I100" s="12">
        <v>0.44040390848873567</v>
      </c>
      <c r="J100" s="13">
        <v>7.0472535915821312E-3</v>
      </c>
      <c r="K100" s="36">
        <v>1392.6885986277455</v>
      </c>
      <c r="L100" s="15">
        <v>38.04580240300136</v>
      </c>
      <c r="M100" s="15">
        <v>4.5181839752029669</v>
      </c>
      <c r="N100" s="34">
        <v>7.2617738729112249</v>
      </c>
    </row>
    <row r="101" spans="1:14" x14ac:dyDescent="0.3">
      <c r="A101" s="9" t="s">
        <v>109</v>
      </c>
      <c r="B101" s="8" t="s">
        <v>100</v>
      </c>
      <c r="C101" s="29">
        <v>33.973478860896499</v>
      </c>
      <c r="D101" s="29">
        <v>30.71797404922868</v>
      </c>
      <c r="E101" s="29">
        <v>30.974990771919479</v>
      </c>
      <c r="F101" s="29">
        <v>12.729419116038764</v>
      </c>
      <c r="G101" s="29">
        <v>22.245010132374265</v>
      </c>
      <c r="H101" s="29">
        <v>130.6408729304577</v>
      </c>
      <c r="I101" s="12">
        <v>0.29542883356739247</v>
      </c>
      <c r="J101" s="13">
        <v>5.1802255656766619E-3</v>
      </c>
      <c r="K101" s="36">
        <v>1148.7933624216917</v>
      </c>
      <c r="L101" s="15">
        <v>31.02175277149</v>
      </c>
      <c r="M101" s="15">
        <v>3.2558373474212412</v>
      </c>
      <c r="N101" s="34">
        <v>5.0304713083728894</v>
      </c>
    </row>
    <row r="102" spans="1:14" x14ac:dyDescent="0.3">
      <c r="A102" s="9" t="s">
        <v>110</v>
      </c>
      <c r="B102" s="8" t="s">
        <v>100</v>
      </c>
      <c r="C102" s="29">
        <v>15.753538967616343</v>
      </c>
      <c r="D102" s="29">
        <v>25.711027875594592</v>
      </c>
      <c r="E102" s="29">
        <v>5.869605609656837</v>
      </c>
      <c r="F102" s="29">
        <v>7.3062643756067231</v>
      </c>
      <c r="G102" s="29">
        <v>8.4623644107128051</v>
      </c>
      <c r="H102" s="29">
        <v>63.102801239187301</v>
      </c>
      <c r="I102" s="12">
        <v>0.39554250600481056</v>
      </c>
      <c r="J102" s="13">
        <v>2.5021781997664563E-3</v>
      </c>
      <c r="K102" s="36">
        <v>698.33629810907541</v>
      </c>
      <c r="L102" s="15">
        <v>18.762791076738527</v>
      </c>
      <c r="M102" s="15">
        <v>1.8652175922355518</v>
      </c>
      <c r="N102" s="34">
        <v>3.3319047255720178</v>
      </c>
    </row>
    <row r="103" spans="1:14" x14ac:dyDescent="0.3">
      <c r="A103" s="9" t="s">
        <v>111</v>
      </c>
      <c r="B103" s="8" t="s">
        <v>100</v>
      </c>
      <c r="C103" s="29">
        <v>20.357346294781539</v>
      </c>
      <c r="D103" s="29">
        <v>26.742942609192799</v>
      </c>
      <c r="E103" s="29">
        <v>6.8413406229193177</v>
      </c>
      <c r="F103" s="29">
        <v>11.152561716382909</v>
      </c>
      <c r="G103" s="29">
        <v>12.715607934522101</v>
      </c>
      <c r="H103" s="29">
        <v>77.809799177798666</v>
      </c>
      <c r="I103" s="12">
        <v>0.4279442540759979</v>
      </c>
      <c r="J103" s="13">
        <v>3.0853461242222532E-3</v>
      </c>
      <c r="K103" s="36">
        <v>712.62437661438503</v>
      </c>
      <c r="L103" s="15">
        <v>19.694281746619797</v>
      </c>
      <c r="M103" s="15">
        <v>2.0311523512058334</v>
      </c>
      <c r="N103" s="34">
        <v>3.2834551912903245</v>
      </c>
    </row>
    <row r="104" spans="1:14" x14ac:dyDescent="0.3">
      <c r="A104" s="9" t="s">
        <v>112</v>
      </c>
      <c r="B104" s="8" t="s">
        <v>100</v>
      </c>
      <c r="C104" s="29">
        <v>16.507997089102556</v>
      </c>
      <c r="D104" s="29">
        <v>29.213540879351772</v>
      </c>
      <c r="E104" s="29">
        <v>7.4961743241895693</v>
      </c>
      <c r="F104" s="29">
        <v>5.7073877199792218</v>
      </c>
      <c r="G104" s="29">
        <v>7.9962916318788508</v>
      </c>
      <c r="H104" s="29">
        <v>66.921391644501966</v>
      </c>
      <c r="I104" s="12">
        <v>0.41595479936863211</v>
      </c>
      <c r="J104" s="13">
        <v>2.6535945153401317E-3</v>
      </c>
      <c r="K104" s="36">
        <v>730.82660918739896</v>
      </c>
      <c r="L104" s="15">
        <v>18.811022559010546</v>
      </c>
      <c r="M104" s="15">
        <v>2.0748825408362102</v>
      </c>
      <c r="N104" s="34">
        <v>3.2406533579510843</v>
      </c>
    </row>
    <row r="105" spans="1:14" x14ac:dyDescent="0.3">
      <c r="A105" s="9" t="s">
        <v>113</v>
      </c>
      <c r="B105" s="8" t="s">
        <v>100</v>
      </c>
      <c r="C105" s="29">
        <v>17.106754613650757</v>
      </c>
      <c r="D105" s="29">
        <v>36.30241515465616</v>
      </c>
      <c r="E105" s="29">
        <v>19.892787067610595</v>
      </c>
      <c r="F105" s="29">
        <v>9.7972913216190207</v>
      </c>
      <c r="G105" s="29">
        <v>13.014334149995063</v>
      </c>
      <c r="H105" s="29">
        <v>96.113582307531587</v>
      </c>
      <c r="I105" s="12">
        <v>0.34085047902834065</v>
      </c>
      <c r="J105" s="13">
        <v>3.8111352527725249E-3</v>
      </c>
      <c r="K105" s="36">
        <v>1003.7294929974333</v>
      </c>
      <c r="L105" s="15">
        <v>29.335900012208182</v>
      </c>
      <c r="M105" s="15">
        <v>2.9600505475751975</v>
      </c>
      <c r="N105" s="34">
        <v>4.6053372524876952</v>
      </c>
    </row>
    <row r="106" spans="1:14" x14ac:dyDescent="0.3">
      <c r="A106" s="20" t="s">
        <v>48</v>
      </c>
      <c r="B106" s="6" t="s">
        <v>100</v>
      </c>
      <c r="C106" s="30">
        <v>393.05036396830468</v>
      </c>
      <c r="D106" s="30">
        <v>442.31536066833502</v>
      </c>
      <c r="E106" s="30">
        <v>190.51421381477437</v>
      </c>
      <c r="F106" s="30">
        <v>173.04081180872083</v>
      </c>
      <c r="G106" s="30">
        <v>240.23277002231617</v>
      </c>
      <c r="H106" s="30">
        <v>1439.1535202824509</v>
      </c>
      <c r="I106" s="14">
        <v>0.44227140544765553</v>
      </c>
      <c r="J106" s="28">
        <v>5.7065906645228967E-2</v>
      </c>
      <c r="K106" s="35">
        <v>13139.59076540846</v>
      </c>
      <c r="L106" s="30">
        <v>380.14744015883355</v>
      </c>
      <c r="M106" s="30">
        <v>40.035947694141804</v>
      </c>
      <c r="N106" s="38">
        <v>64.878573766179102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17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5.3002407995992513</v>
      </c>
      <c r="D108" s="29">
        <v>1.5732765195860536</v>
      </c>
      <c r="E108" s="29">
        <v>0.3566080553551742</v>
      </c>
      <c r="F108" s="29">
        <v>0.57920008908372067</v>
      </c>
      <c r="G108" s="29">
        <v>2.2451799742934804</v>
      </c>
      <c r="H108" s="29">
        <v>10.054505437917681</v>
      </c>
      <c r="I108" s="12">
        <v>0.14725895621054419</v>
      </c>
      <c r="J108" s="13">
        <v>3.9868538039746333E-4</v>
      </c>
      <c r="K108" s="36">
        <v>83.799916131983537</v>
      </c>
      <c r="L108" s="15">
        <v>2.1727280701208711</v>
      </c>
      <c r="M108" s="15">
        <v>0.17153447699526309</v>
      </c>
      <c r="N108" s="34">
        <v>0.31536703740915872</v>
      </c>
    </row>
    <row r="109" spans="1:14" x14ac:dyDescent="0.3">
      <c r="A109" s="9" t="s">
        <v>116</v>
      </c>
      <c r="B109" s="8" t="s">
        <v>115</v>
      </c>
      <c r="C109" s="29">
        <v>2.3927623134683826</v>
      </c>
      <c r="D109" s="29">
        <v>1.0152504703711929</v>
      </c>
      <c r="E109" s="29">
        <v>2.284941800184813</v>
      </c>
      <c r="F109" s="29">
        <v>0.45315047857028834</v>
      </c>
      <c r="G109" s="29">
        <v>0.95348445268201298</v>
      </c>
      <c r="H109" s="29">
        <v>7.0995895152766897</v>
      </c>
      <c r="I109" s="12">
        <v>0.20953139376604524</v>
      </c>
      <c r="J109" s="13">
        <v>2.8151584024108247E-4</v>
      </c>
      <c r="K109" s="36">
        <v>71.422498746595323</v>
      </c>
      <c r="L109" s="15">
        <v>1.5895419231442753</v>
      </c>
      <c r="M109" s="15">
        <v>0.15402007513939048</v>
      </c>
      <c r="N109" s="34">
        <v>0.2481810073172501</v>
      </c>
    </row>
    <row r="110" spans="1:14" x14ac:dyDescent="0.3">
      <c r="A110" s="9" t="s">
        <v>117</v>
      </c>
      <c r="B110" s="8" t="s">
        <v>115</v>
      </c>
      <c r="C110" s="29">
        <v>18.984269984452769</v>
      </c>
      <c r="D110" s="29">
        <v>37.761179310678948</v>
      </c>
      <c r="E110" s="29">
        <v>13.677597231644878</v>
      </c>
      <c r="F110" s="29">
        <v>14.056355979627051</v>
      </c>
      <c r="G110" s="29">
        <v>15.483051341315244</v>
      </c>
      <c r="H110" s="29">
        <v>99.962453847718905</v>
      </c>
      <c r="I110" s="12">
        <v>0.28483665760884058</v>
      </c>
      <c r="J110" s="13">
        <v>3.9637522883468126E-3</v>
      </c>
      <c r="K110" s="36">
        <v>1091.1927986768994</v>
      </c>
      <c r="L110" s="15">
        <v>28.358791372372423</v>
      </c>
      <c r="M110" s="15">
        <v>2.9718205863784561</v>
      </c>
      <c r="N110" s="34">
        <v>5.6501616728714286</v>
      </c>
    </row>
    <row r="111" spans="1:14" x14ac:dyDescent="0.3">
      <c r="A111" s="9" t="s">
        <v>118</v>
      </c>
      <c r="B111" s="8" t="s">
        <v>115</v>
      </c>
      <c r="C111" s="29">
        <v>5.0247476346117788</v>
      </c>
      <c r="D111" s="29">
        <v>8.8524728692470838</v>
      </c>
      <c r="E111" s="29">
        <v>3.5602320968055929</v>
      </c>
      <c r="F111" s="29">
        <v>4.0873348888814078</v>
      </c>
      <c r="G111" s="29">
        <v>4.2593408380701616</v>
      </c>
      <c r="H111" s="29">
        <v>25.784128327616024</v>
      </c>
      <c r="I111" s="12">
        <v>0.37760514834754888</v>
      </c>
      <c r="J111" s="13">
        <v>1.0224028495469761E-3</v>
      </c>
      <c r="K111" s="36">
        <v>316.69122973679094</v>
      </c>
      <c r="L111" s="15">
        <v>8.3747596506789055</v>
      </c>
      <c r="M111" s="15">
        <v>0.80686699235230686</v>
      </c>
      <c r="N111" s="34">
        <v>1.4714321344219656</v>
      </c>
    </row>
    <row r="112" spans="1:14" x14ac:dyDescent="0.3">
      <c r="A112" s="9" t="s">
        <v>119</v>
      </c>
      <c r="B112" s="8" t="s">
        <v>115</v>
      </c>
      <c r="C112" s="29">
        <v>9.7885456394332557</v>
      </c>
      <c r="D112" s="29">
        <v>2.5381079322154125</v>
      </c>
      <c r="E112" s="29">
        <v>4.3893012229708956</v>
      </c>
      <c r="F112" s="29">
        <v>3.0008936173304877</v>
      </c>
      <c r="G112" s="29">
        <v>6.7245960563584566</v>
      </c>
      <c r="H112" s="29">
        <v>26.441444468308507</v>
      </c>
      <c r="I112" s="12">
        <v>0.2828389767982431</v>
      </c>
      <c r="J112" s="13">
        <v>1.0484670192081791E-3</v>
      </c>
      <c r="K112" s="36">
        <v>238.97984116452113</v>
      </c>
      <c r="L112" s="15">
        <v>5.2626826496052761</v>
      </c>
      <c r="M112" s="15">
        <v>0.6866260051418992</v>
      </c>
      <c r="N112" s="34">
        <v>0.94312311256572556</v>
      </c>
    </row>
    <row r="113" spans="1:14" x14ac:dyDescent="0.3">
      <c r="A113" s="9" t="s">
        <v>120</v>
      </c>
      <c r="B113" s="8" t="s">
        <v>115</v>
      </c>
      <c r="C113" s="29">
        <v>13.897536795197272</v>
      </c>
      <c r="D113" s="29">
        <v>15.248263683436797</v>
      </c>
      <c r="E113" s="29">
        <v>4.0481578609475237</v>
      </c>
      <c r="F113" s="29">
        <v>7.2532896287012161</v>
      </c>
      <c r="G113" s="29">
        <v>9.2170935454540306</v>
      </c>
      <c r="H113" s="29">
        <v>49.664341513736844</v>
      </c>
      <c r="I113" s="12">
        <v>0.34784423996465974</v>
      </c>
      <c r="J113" s="13">
        <v>1.9693108737026486E-3</v>
      </c>
      <c r="K113" s="36">
        <v>594.42207774180895</v>
      </c>
      <c r="L113" s="15">
        <v>14.738570450174011</v>
      </c>
      <c r="M113" s="15">
        <v>1.3853978710757966</v>
      </c>
      <c r="N113" s="34">
        <v>2.0596266220797199</v>
      </c>
    </row>
    <row r="114" spans="1:14" x14ac:dyDescent="0.3">
      <c r="A114" s="9" t="s">
        <v>121</v>
      </c>
      <c r="B114" s="8" t="s">
        <v>115</v>
      </c>
      <c r="C114" s="29">
        <v>7.860949854524014</v>
      </c>
      <c r="D114" s="29">
        <v>11.647327990649602</v>
      </c>
      <c r="E114" s="29">
        <v>3.5986601985457121</v>
      </c>
      <c r="F114" s="29">
        <v>5.9713812060649181</v>
      </c>
      <c r="G114" s="29">
        <v>13.266655769619881</v>
      </c>
      <c r="H114" s="29">
        <v>42.344975019404131</v>
      </c>
      <c r="I114" s="12">
        <v>0.42115709451452199</v>
      </c>
      <c r="J114" s="13">
        <v>1.6790803463952969E-3</v>
      </c>
      <c r="K114" s="36">
        <v>458.88546166830724</v>
      </c>
      <c r="L114" s="15">
        <v>11.999858888437412</v>
      </c>
      <c r="M114" s="15">
        <v>1.1593717174646447</v>
      </c>
      <c r="N114" s="34">
        <v>1.6640922795811379</v>
      </c>
    </row>
    <row r="115" spans="1:14" x14ac:dyDescent="0.3">
      <c r="A115" s="9" t="s">
        <v>122</v>
      </c>
      <c r="B115" s="8" t="s">
        <v>115</v>
      </c>
      <c r="C115" s="29">
        <v>2.2292018970738359</v>
      </c>
      <c r="D115" s="29">
        <v>1.006970578171456</v>
      </c>
      <c r="E115" s="29">
        <v>0.18606768219060099</v>
      </c>
      <c r="F115" s="29">
        <v>0.37753162000072293</v>
      </c>
      <c r="G115" s="29">
        <v>1.5111366774934973</v>
      </c>
      <c r="H115" s="29">
        <v>5.3109084549301127</v>
      </c>
      <c r="I115" s="12">
        <v>0.32831568658440569</v>
      </c>
      <c r="J115" s="13">
        <v>2.1059032397802673E-4</v>
      </c>
      <c r="K115" s="36">
        <v>41.866818771850149</v>
      </c>
      <c r="L115" s="15">
        <v>0.90136834342885208</v>
      </c>
      <c r="M115" s="15">
        <v>9.460831210079243E-2</v>
      </c>
      <c r="N115" s="34">
        <v>0.15708904269208393</v>
      </c>
    </row>
    <row r="116" spans="1:14" x14ac:dyDescent="0.3">
      <c r="A116" s="9" t="s">
        <v>123</v>
      </c>
      <c r="B116" s="8" t="s">
        <v>115</v>
      </c>
      <c r="C116" s="29">
        <v>5.023435728555504</v>
      </c>
      <c r="D116" s="29">
        <v>9.5068103836978342</v>
      </c>
      <c r="E116" s="29">
        <v>4.1644274650733317</v>
      </c>
      <c r="F116" s="29">
        <v>2.9695563295960259</v>
      </c>
      <c r="G116" s="29">
        <v>2.9023128293176788</v>
      </c>
      <c r="H116" s="29">
        <v>24.566542736240372</v>
      </c>
      <c r="I116" s="12">
        <v>0.21832887616472885</v>
      </c>
      <c r="J116" s="13">
        <v>9.741226454472897E-4</v>
      </c>
      <c r="K116" s="36">
        <v>284.54639854937096</v>
      </c>
      <c r="L116" s="15">
        <v>6.7823706005951507</v>
      </c>
      <c r="M116" s="15">
        <v>0.74711478336132808</v>
      </c>
      <c r="N116" s="34">
        <v>0.9460915122012542</v>
      </c>
    </row>
    <row r="117" spans="1:14" x14ac:dyDescent="0.3">
      <c r="A117" s="9" t="s">
        <v>124</v>
      </c>
      <c r="B117" s="8" t="s">
        <v>115</v>
      </c>
      <c r="C117" s="29">
        <v>40.032886237685304</v>
      </c>
      <c r="D117" s="29">
        <v>25.547309804267599</v>
      </c>
      <c r="E117" s="29">
        <v>6.3652738135733236</v>
      </c>
      <c r="F117" s="29">
        <v>7.5039227792938163</v>
      </c>
      <c r="G117" s="29">
        <v>21.240949415421344</v>
      </c>
      <c r="H117" s="29">
        <v>100.69034205024138</v>
      </c>
      <c r="I117" s="12">
        <v>0.38634789229386302</v>
      </c>
      <c r="J117" s="13">
        <v>3.9926148103973848E-3</v>
      </c>
      <c r="K117" s="36">
        <v>745.88662800202087</v>
      </c>
      <c r="L117" s="15">
        <v>17.507301635665634</v>
      </c>
      <c r="M117" s="15">
        <v>2.058842502431288</v>
      </c>
      <c r="N117" s="34">
        <v>3.7468822563852178</v>
      </c>
    </row>
    <row r="118" spans="1:14" x14ac:dyDescent="0.3">
      <c r="A118" s="9" t="s">
        <v>125</v>
      </c>
      <c r="B118" s="8" t="s">
        <v>115</v>
      </c>
      <c r="C118" s="29">
        <v>7.4027887065790132</v>
      </c>
      <c r="D118" s="29">
        <v>8.1035735498799255</v>
      </c>
      <c r="E118" s="29">
        <v>1.7775025229896655</v>
      </c>
      <c r="F118" s="29">
        <v>2.1072321716216518</v>
      </c>
      <c r="G118" s="29">
        <v>9.4231664742282266</v>
      </c>
      <c r="H118" s="29">
        <v>28.814263425298478</v>
      </c>
      <c r="I118" s="12">
        <v>0.34776725535917685</v>
      </c>
      <c r="J118" s="13">
        <v>1.1425550113349982E-3</v>
      </c>
      <c r="K118" s="36">
        <v>237.30659609144732</v>
      </c>
      <c r="L118" s="15">
        <v>6.0437009062899074</v>
      </c>
      <c r="M118" s="15">
        <v>0.62616441507978127</v>
      </c>
      <c r="N118" s="34">
        <v>0.96593304867316776</v>
      </c>
    </row>
    <row r="119" spans="1:14" x14ac:dyDescent="0.3">
      <c r="A119" s="20" t="s">
        <v>48</v>
      </c>
      <c r="B119" s="6" t="s">
        <v>115</v>
      </c>
      <c r="C119" s="30">
        <v>117.93736559118038</v>
      </c>
      <c r="D119" s="30">
        <v>122.80054309220192</v>
      </c>
      <c r="E119" s="30">
        <v>44.40876995028151</v>
      </c>
      <c r="F119" s="30">
        <v>48.359848788771309</v>
      </c>
      <c r="G119" s="30">
        <v>87.226967374254016</v>
      </c>
      <c r="H119" s="30">
        <v>420.73349479668906</v>
      </c>
      <c r="I119" s="14">
        <v>0.32900201272960361</v>
      </c>
      <c r="J119" s="28">
        <v>1.6683097388996159E-2</v>
      </c>
      <c r="K119" s="35">
        <v>4165.0002652815956</v>
      </c>
      <c r="L119" s="30">
        <v>103.73167449051273</v>
      </c>
      <c r="M119" s="30">
        <v>10.862367737520946</v>
      </c>
      <c r="N119" s="38">
        <v>18.167979726198109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17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3.0632229787079277</v>
      </c>
      <c r="D121" s="29">
        <v>0.47435074224555129</v>
      </c>
      <c r="E121" s="29">
        <v>6.9390036703221747E-2</v>
      </c>
      <c r="F121" s="29">
        <v>0.12517021845529155</v>
      </c>
      <c r="G121" s="29">
        <v>1.2642619577581096</v>
      </c>
      <c r="H121" s="29">
        <v>4.9963959338701018</v>
      </c>
      <c r="I121" s="12">
        <v>0.19848725758223829</v>
      </c>
      <c r="J121" s="13">
        <v>1.9811914427925236E-4</v>
      </c>
      <c r="K121" s="36">
        <v>21.49556451894864</v>
      </c>
      <c r="L121" s="15">
        <v>0.58898609265017421</v>
      </c>
      <c r="M121" s="15">
        <v>5.2782266138832794E-2</v>
      </c>
      <c r="N121" s="34">
        <v>0.13932891930609154</v>
      </c>
    </row>
    <row r="122" spans="1:14" x14ac:dyDescent="0.3">
      <c r="A122" s="9" t="s">
        <v>128</v>
      </c>
      <c r="B122" s="8" t="s">
        <v>127</v>
      </c>
      <c r="C122" s="29">
        <v>20.853465684181195</v>
      </c>
      <c r="D122" s="29">
        <v>32.850857308211864</v>
      </c>
      <c r="E122" s="29">
        <v>8.0854523731055767</v>
      </c>
      <c r="F122" s="29">
        <v>7.6966791985615997</v>
      </c>
      <c r="G122" s="29">
        <v>11.307031405107152</v>
      </c>
      <c r="H122" s="29">
        <v>80.793485969167392</v>
      </c>
      <c r="I122" s="12">
        <v>0.49108475580977862</v>
      </c>
      <c r="J122" s="13">
        <v>3.2036564986855933E-3</v>
      </c>
      <c r="K122" s="36">
        <v>783.65885517324989</v>
      </c>
      <c r="L122" s="15">
        <v>21.691357429981782</v>
      </c>
      <c r="M122" s="15">
        <v>2.3826214110343469</v>
      </c>
      <c r="N122" s="34">
        <v>4.3621035232911645</v>
      </c>
    </row>
    <row r="123" spans="1:14" x14ac:dyDescent="0.3">
      <c r="A123" s="9" t="s">
        <v>129</v>
      </c>
      <c r="B123" s="8" t="s">
        <v>127</v>
      </c>
      <c r="C123" s="29">
        <v>15.959597980576799</v>
      </c>
      <c r="D123" s="29">
        <v>12.246622708927665</v>
      </c>
      <c r="E123" s="29">
        <v>3.9724612790594929</v>
      </c>
      <c r="F123" s="29">
        <v>4.5560841932064147</v>
      </c>
      <c r="G123" s="29">
        <v>10.107974417536282</v>
      </c>
      <c r="H123" s="29">
        <v>46.842740579306657</v>
      </c>
      <c r="I123" s="12">
        <v>0.3959630040997606</v>
      </c>
      <c r="J123" s="13">
        <v>1.8574275942296692E-3</v>
      </c>
      <c r="K123" s="36">
        <v>409.55382318910148</v>
      </c>
      <c r="L123" s="15">
        <v>9.4408529375543289</v>
      </c>
      <c r="M123" s="15">
        <v>1.0669069165642373</v>
      </c>
      <c r="N123" s="34">
        <v>1.7621765469236323</v>
      </c>
    </row>
    <row r="124" spans="1:14" x14ac:dyDescent="0.3">
      <c r="A124" s="9" t="s">
        <v>130</v>
      </c>
      <c r="B124" s="8" t="s">
        <v>127</v>
      </c>
      <c r="C124" s="29">
        <v>4.0651252718793858</v>
      </c>
      <c r="D124" s="29">
        <v>3.896979365039003</v>
      </c>
      <c r="E124" s="29">
        <v>3.8231296175750615</v>
      </c>
      <c r="F124" s="29">
        <v>1.6044660744815087</v>
      </c>
      <c r="G124" s="29">
        <v>2.9601277377137989</v>
      </c>
      <c r="H124" s="29">
        <v>16.349828066688758</v>
      </c>
      <c r="I124" s="12">
        <v>0.46485787245573706</v>
      </c>
      <c r="J124" s="13">
        <v>6.4831009963140646E-4</v>
      </c>
      <c r="K124" s="36">
        <v>119.41922608403179</v>
      </c>
      <c r="L124" s="15">
        <v>3.2290418443962827</v>
      </c>
      <c r="M124" s="15">
        <v>0.37804640847734966</v>
      </c>
      <c r="N124" s="34">
        <v>0.6261457877684512</v>
      </c>
    </row>
    <row r="125" spans="1:14" x14ac:dyDescent="0.3">
      <c r="A125" s="9" t="s">
        <v>131</v>
      </c>
      <c r="B125" s="8" t="s">
        <v>127</v>
      </c>
      <c r="C125" s="29">
        <v>2.5141764935344613</v>
      </c>
      <c r="D125" s="29">
        <v>5.466119172277331</v>
      </c>
      <c r="E125" s="29">
        <v>2.1387528158367273</v>
      </c>
      <c r="F125" s="29">
        <v>0.96948862741469222</v>
      </c>
      <c r="G125" s="29">
        <v>4.5188193031148911</v>
      </c>
      <c r="H125" s="29">
        <v>15.607356412178103</v>
      </c>
      <c r="I125" s="12">
        <v>0.34751969579968756</v>
      </c>
      <c r="J125" s="13">
        <v>6.1886930855116213E-4</v>
      </c>
      <c r="K125" s="36">
        <v>185.15708938284857</v>
      </c>
      <c r="L125" s="15">
        <v>4.6059537198980323</v>
      </c>
      <c r="M125" s="15">
        <v>0.45938250111053863</v>
      </c>
      <c r="N125" s="34">
        <v>0.77810482763670008</v>
      </c>
    </row>
    <row r="126" spans="1:14" x14ac:dyDescent="0.3">
      <c r="A126" s="9" t="s">
        <v>132</v>
      </c>
      <c r="B126" s="8" t="s">
        <v>127</v>
      </c>
      <c r="C126" s="29">
        <v>6.7342302081224208</v>
      </c>
      <c r="D126" s="29">
        <v>7.969295024927372</v>
      </c>
      <c r="E126" s="29">
        <v>9.5499576932291497</v>
      </c>
      <c r="F126" s="29">
        <v>2.2585281292710104</v>
      </c>
      <c r="G126" s="29">
        <v>5.3123866234845192</v>
      </c>
      <c r="H126" s="29">
        <v>31.824397679034469</v>
      </c>
      <c r="I126" s="12">
        <v>0.48858897586113681</v>
      </c>
      <c r="J126" s="13">
        <v>1.2619140914417481E-3</v>
      </c>
      <c r="K126" s="36">
        <v>246.80200517262256</v>
      </c>
      <c r="L126" s="15">
        <v>6.9425046218414153</v>
      </c>
      <c r="M126" s="15">
        <v>0.82931999381597021</v>
      </c>
      <c r="N126" s="34">
        <v>1.2043637225508135</v>
      </c>
    </row>
    <row r="127" spans="1:14" x14ac:dyDescent="0.3">
      <c r="A127" s="9" t="s">
        <v>133</v>
      </c>
      <c r="B127" s="8" t="s">
        <v>127</v>
      </c>
      <c r="C127" s="29">
        <v>6.1610665724327855</v>
      </c>
      <c r="D127" s="29">
        <v>1.8069322943177264</v>
      </c>
      <c r="E127" s="29">
        <v>2.4679289163947877</v>
      </c>
      <c r="F127" s="29">
        <v>0.50867137387747741</v>
      </c>
      <c r="G127" s="29">
        <v>1.913435572685005</v>
      </c>
      <c r="H127" s="29">
        <v>12.858034729707782</v>
      </c>
      <c r="I127" s="12">
        <v>0.31200334254390794</v>
      </c>
      <c r="J127" s="13">
        <v>5.0985207567196022E-4</v>
      </c>
      <c r="K127" s="36">
        <v>67.783037587201534</v>
      </c>
      <c r="L127" s="15">
        <v>1.6752219079024009</v>
      </c>
      <c r="M127" s="15">
        <v>0.20235657551444339</v>
      </c>
      <c r="N127" s="34">
        <v>0.39264190747510413</v>
      </c>
    </row>
    <row r="128" spans="1:14" x14ac:dyDescent="0.3">
      <c r="A128" s="9" t="s">
        <v>134</v>
      </c>
      <c r="B128" s="8" t="s">
        <v>127</v>
      </c>
      <c r="C128" s="29">
        <v>59.889969937584112</v>
      </c>
      <c r="D128" s="29">
        <v>87.935455608522631</v>
      </c>
      <c r="E128" s="29">
        <v>29.13651362354366</v>
      </c>
      <c r="F128" s="29">
        <v>32.148649973703861</v>
      </c>
      <c r="G128" s="29">
        <v>28.509856155343929</v>
      </c>
      <c r="H128" s="29">
        <v>237.6204452986982</v>
      </c>
      <c r="I128" s="12">
        <v>0.62896757633757638</v>
      </c>
      <c r="J128" s="13">
        <v>9.4222235204983081E-3</v>
      </c>
      <c r="K128" s="36">
        <v>2451.315358398449</v>
      </c>
      <c r="L128" s="15">
        <v>96.932673143453272</v>
      </c>
      <c r="M128" s="15">
        <v>7.7073546701450297</v>
      </c>
      <c r="N128" s="34">
        <v>13.302177568457161</v>
      </c>
    </row>
    <row r="129" spans="1:14" x14ac:dyDescent="0.3">
      <c r="A129" s="9" t="s">
        <v>135</v>
      </c>
      <c r="B129" s="8" t="s">
        <v>127</v>
      </c>
      <c r="C129" s="29">
        <v>5.2487142833812968</v>
      </c>
      <c r="D129" s="29">
        <v>3.0608000738883194</v>
      </c>
      <c r="E129" s="29">
        <v>7.8710411453648845</v>
      </c>
      <c r="F129" s="29">
        <v>2.1703466083722947</v>
      </c>
      <c r="G129" s="29">
        <v>3.8691360309470331</v>
      </c>
      <c r="H129" s="29">
        <v>22.220038141953829</v>
      </c>
      <c r="I129" s="12">
        <v>0.28748038964664691</v>
      </c>
      <c r="J129" s="13">
        <v>8.8107808124132767E-4</v>
      </c>
      <c r="K129" s="36">
        <v>118.37804063291108</v>
      </c>
      <c r="L129" s="15">
        <v>3.4582211411345187</v>
      </c>
      <c r="M129" s="15">
        <v>0.47085805882217147</v>
      </c>
      <c r="N129" s="34">
        <v>1.0931816483239924</v>
      </c>
    </row>
    <row r="130" spans="1:14" x14ac:dyDescent="0.3">
      <c r="A130" s="9" t="s">
        <v>136</v>
      </c>
      <c r="B130" s="8" t="s">
        <v>127</v>
      </c>
      <c r="C130" s="29">
        <v>14.887228894373234</v>
      </c>
      <c r="D130" s="29">
        <v>20.493456669351275</v>
      </c>
      <c r="E130" s="29">
        <v>21.295765729315818</v>
      </c>
      <c r="F130" s="29">
        <v>8.6562923233238749</v>
      </c>
      <c r="G130" s="29">
        <v>12.306042549433375</v>
      </c>
      <c r="H130" s="29">
        <v>77.638786165797583</v>
      </c>
      <c r="I130" s="12">
        <v>0.37733122858390078</v>
      </c>
      <c r="J130" s="13">
        <v>3.0785650460117384E-3</v>
      </c>
      <c r="K130" s="36">
        <v>750.73056315147699</v>
      </c>
      <c r="L130" s="15">
        <v>16.401824660413762</v>
      </c>
      <c r="M130" s="15">
        <v>2.1597217804079758</v>
      </c>
      <c r="N130" s="34">
        <v>2.9540973849398866</v>
      </c>
    </row>
    <row r="131" spans="1:14" x14ac:dyDescent="0.3">
      <c r="A131" s="9" t="s">
        <v>137</v>
      </c>
      <c r="B131" s="8" t="s">
        <v>127</v>
      </c>
      <c r="C131" s="29">
        <v>2.9964607138783417</v>
      </c>
      <c r="D131" s="29">
        <v>6.8308605381141874</v>
      </c>
      <c r="E131" s="29">
        <v>5.0473652279577905</v>
      </c>
      <c r="F131" s="29">
        <v>1.6806587441295142</v>
      </c>
      <c r="G131" s="29">
        <v>2.5490947799929824</v>
      </c>
      <c r="H131" s="29">
        <v>19.104440004072814</v>
      </c>
      <c r="I131" s="12">
        <v>0.44150647740107174</v>
      </c>
      <c r="J131" s="13">
        <v>7.5753710387188556E-4</v>
      </c>
      <c r="K131" s="36">
        <v>240.84234576762447</v>
      </c>
      <c r="L131" s="15">
        <v>6.1150026399259172</v>
      </c>
      <c r="M131" s="15">
        <v>0.61204988549797334</v>
      </c>
      <c r="N131" s="34">
        <v>0.99325249207261856</v>
      </c>
    </row>
    <row r="132" spans="1:14" x14ac:dyDescent="0.3">
      <c r="A132" s="9" t="s">
        <v>138</v>
      </c>
      <c r="B132" s="8" t="s">
        <v>127</v>
      </c>
      <c r="C132" s="29">
        <v>5.7091947497473967</v>
      </c>
      <c r="D132" s="29">
        <v>9.0479164904261964</v>
      </c>
      <c r="E132" s="29">
        <v>2.5795306864006093</v>
      </c>
      <c r="F132" s="29">
        <v>3.1952116618901649</v>
      </c>
      <c r="G132" s="29">
        <v>6.7486259626741765</v>
      </c>
      <c r="H132" s="29">
        <v>27.280479551138544</v>
      </c>
      <c r="I132" s="12">
        <v>0.32448565151146846</v>
      </c>
      <c r="J132" s="13">
        <v>1.0817367830200718E-3</v>
      </c>
      <c r="K132" s="36">
        <v>306.8248668639244</v>
      </c>
      <c r="L132" s="15">
        <v>7.7284962092537368</v>
      </c>
      <c r="M132" s="15">
        <v>0.72343470535527354</v>
      </c>
      <c r="N132" s="34">
        <v>1.1776252766098481</v>
      </c>
    </row>
    <row r="133" spans="1:14" x14ac:dyDescent="0.3">
      <c r="A133" s="9" t="s">
        <v>139</v>
      </c>
      <c r="B133" s="8" t="s">
        <v>127</v>
      </c>
      <c r="C133" s="29">
        <v>27.326256084235741</v>
      </c>
      <c r="D133" s="29">
        <v>34.972069805072223</v>
      </c>
      <c r="E133" s="29">
        <v>12.289451136383564</v>
      </c>
      <c r="F133" s="29">
        <v>16.290865990054229</v>
      </c>
      <c r="G133" s="29">
        <v>24.289296364451246</v>
      </c>
      <c r="H133" s="29">
        <v>115.167939380197</v>
      </c>
      <c r="I133" s="12">
        <v>0.5078603058754616</v>
      </c>
      <c r="J133" s="13">
        <v>4.566686447672272E-3</v>
      </c>
      <c r="K133" s="36">
        <v>1045.652778786955</v>
      </c>
      <c r="L133" s="15">
        <v>30.153194397947111</v>
      </c>
      <c r="M133" s="15">
        <v>3.1630910777881978</v>
      </c>
      <c r="N133" s="34">
        <v>6.9210051931301502</v>
      </c>
    </row>
    <row r="134" spans="1:14" x14ac:dyDescent="0.3">
      <c r="A134" s="9" t="s">
        <v>140</v>
      </c>
      <c r="B134" s="8" t="s">
        <v>127</v>
      </c>
      <c r="C134" s="29">
        <v>27.604032359443245</v>
      </c>
      <c r="D134" s="29">
        <v>37.538654317876791</v>
      </c>
      <c r="E134" s="29">
        <v>11.581359104141981</v>
      </c>
      <c r="F134" s="29">
        <v>16.256115348955813</v>
      </c>
      <c r="G134" s="29">
        <v>36.895261362143614</v>
      </c>
      <c r="H134" s="29">
        <v>129.87542249256143</v>
      </c>
      <c r="I134" s="12">
        <v>0.50133520474324134</v>
      </c>
      <c r="J134" s="13">
        <v>5.1498736104370535E-3</v>
      </c>
      <c r="K134" s="36">
        <v>1203.7739025311414</v>
      </c>
      <c r="L134" s="15">
        <v>32.724692336835886</v>
      </c>
      <c r="M134" s="15">
        <v>3.4787496579564881</v>
      </c>
      <c r="N134" s="34">
        <v>5.9648819161202811</v>
      </c>
    </row>
    <row r="135" spans="1:14" x14ac:dyDescent="0.3">
      <c r="A135" s="20" t="s">
        <v>48</v>
      </c>
      <c r="B135" s="6" t="s">
        <v>127</v>
      </c>
      <c r="C135" s="30">
        <v>203.01274221207836</v>
      </c>
      <c r="D135" s="30">
        <v>264.59037011919816</v>
      </c>
      <c r="E135" s="30">
        <v>119.90809938501232</v>
      </c>
      <c r="F135" s="30">
        <v>98.11722846569775</v>
      </c>
      <c r="G135" s="30">
        <v>152.55135022238613</v>
      </c>
      <c r="H135" s="30">
        <v>838.17979040437262</v>
      </c>
      <c r="I135" s="14">
        <v>0.49124662058468394</v>
      </c>
      <c r="J135" s="28">
        <v>3.3235849405243448E-2</v>
      </c>
      <c r="K135" s="35">
        <v>7951.3874572404884</v>
      </c>
      <c r="L135" s="30">
        <v>241.6880230831886</v>
      </c>
      <c r="M135" s="30">
        <v>23.686675908628832</v>
      </c>
      <c r="N135" s="38">
        <v>41.671086714605892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17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2.779760184057797</v>
      </c>
      <c r="D137" s="29">
        <v>3.5147110239860875</v>
      </c>
      <c r="E137" s="29">
        <v>1.0321523140010513</v>
      </c>
      <c r="F137" s="29">
        <v>1.17515162923656</v>
      </c>
      <c r="G137" s="29">
        <v>2.6792103914319862</v>
      </c>
      <c r="H137" s="29">
        <v>11.180985542713481</v>
      </c>
      <c r="I137" s="12">
        <v>0.28950172812379815</v>
      </c>
      <c r="J137" s="13">
        <v>4.4335303231368727E-4</v>
      </c>
      <c r="K137" s="36">
        <v>145.11657794805191</v>
      </c>
      <c r="L137" s="15">
        <v>3.3368264457942201</v>
      </c>
      <c r="M137" s="15">
        <v>0.29588985799861134</v>
      </c>
      <c r="N137" s="34">
        <v>0.47660557004095777</v>
      </c>
    </row>
    <row r="138" spans="1:14" x14ac:dyDescent="0.3">
      <c r="A138" s="9" t="s">
        <v>143</v>
      </c>
      <c r="B138" s="8" t="s">
        <v>142</v>
      </c>
      <c r="C138" s="29">
        <v>2.0553500768264912</v>
      </c>
      <c r="D138" s="29">
        <v>2.1296647616068443</v>
      </c>
      <c r="E138" s="29">
        <v>4.100810848647189</v>
      </c>
      <c r="F138" s="29">
        <v>0.85612389251816134</v>
      </c>
      <c r="G138" s="29">
        <v>2.2648484246816185</v>
      </c>
      <c r="H138" s="29">
        <v>11.406798004280304</v>
      </c>
      <c r="I138" s="12">
        <v>0.25118225108413084</v>
      </c>
      <c r="J138" s="13">
        <v>4.5230704081208054E-4</v>
      </c>
      <c r="K138" s="36">
        <v>120.0750685235527</v>
      </c>
      <c r="L138" s="15">
        <v>2.6760982164090144</v>
      </c>
      <c r="M138" s="15">
        <v>0.30643589706065155</v>
      </c>
      <c r="N138" s="34">
        <v>0.4470214904303369</v>
      </c>
    </row>
    <row r="139" spans="1:14" x14ac:dyDescent="0.3">
      <c r="A139" s="9" t="s">
        <v>144</v>
      </c>
      <c r="B139" s="8" t="s">
        <v>142</v>
      </c>
      <c r="C139" s="29">
        <v>6.5203615010671978</v>
      </c>
      <c r="D139" s="29">
        <v>3.6295858063786111</v>
      </c>
      <c r="E139" s="29">
        <v>6.7799149433070092</v>
      </c>
      <c r="F139" s="29">
        <v>1.4675957344686636</v>
      </c>
      <c r="G139" s="29">
        <v>3.5145045574646776</v>
      </c>
      <c r="H139" s="29">
        <v>21.911962542686162</v>
      </c>
      <c r="I139" s="12">
        <v>0.30496291770363571</v>
      </c>
      <c r="J139" s="13">
        <v>8.6886214100999554E-4</v>
      </c>
      <c r="K139" s="36">
        <v>188.69391660449261</v>
      </c>
      <c r="L139" s="15">
        <v>4.5391400328419813</v>
      </c>
      <c r="M139" s="15">
        <v>0.48209981719874101</v>
      </c>
      <c r="N139" s="34">
        <v>0.69678217388607155</v>
      </c>
    </row>
    <row r="140" spans="1:14" x14ac:dyDescent="0.3">
      <c r="A140" s="9" t="s">
        <v>145</v>
      </c>
      <c r="B140" s="8" t="s">
        <v>142</v>
      </c>
      <c r="C140" s="29">
        <v>3.0906504086839059</v>
      </c>
      <c r="D140" s="29">
        <v>5.0786459067355345</v>
      </c>
      <c r="E140" s="29">
        <v>2.0497292028993117</v>
      </c>
      <c r="F140" s="29">
        <v>1.8147543865421973</v>
      </c>
      <c r="G140" s="29">
        <v>2.4960305054377598</v>
      </c>
      <c r="H140" s="29">
        <v>14.52981041029871</v>
      </c>
      <c r="I140" s="12">
        <v>0.30670253032859374</v>
      </c>
      <c r="J140" s="13">
        <v>5.7614201178776974E-4</v>
      </c>
      <c r="K140" s="36">
        <v>185.97017233668905</v>
      </c>
      <c r="L140" s="15">
        <v>3.9990284086949166</v>
      </c>
      <c r="M140" s="15">
        <v>0.43840351410595707</v>
      </c>
      <c r="N140" s="34">
        <v>0.72414720210743089</v>
      </c>
    </row>
    <row r="141" spans="1:14" x14ac:dyDescent="0.3">
      <c r="A141" s="9" t="s">
        <v>146</v>
      </c>
      <c r="B141" s="8" t="s">
        <v>142</v>
      </c>
      <c r="C141" s="29">
        <v>3.2978253588209379</v>
      </c>
      <c r="D141" s="29">
        <v>4.0654515604008106</v>
      </c>
      <c r="E141" s="29">
        <v>11.802015261206805</v>
      </c>
      <c r="F141" s="29">
        <v>1.5529219305987394</v>
      </c>
      <c r="G141" s="29">
        <v>3.8215846074173907</v>
      </c>
      <c r="H141" s="29">
        <v>24.539798718444679</v>
      </c>
      <c r="I141" s="12">
        <v>0.33979508470284814</v>
      </c>
      <c r="J141" s="13">
        <v>9.7306218066619545E-4</v>
      </c>
      <c r="K141" s="36">
        <v>196.1284441244724</v>
      </c>
      <c r="L141" s="15">
        <v>5.6224164500784308</v>
      </c>
      <c r="M141" s="15">
        <v>0.66021747987094404</v>
      </c>
      <c r="N141" s="34">
        <v>0.84814568537876589</v>
      </c>
    </row>
    <row r="142" spans="1:14" x14ac:dyDescent="0.3">
      <c r="A142" s="9" t="s">
        <v>147</v>
      </c>
      <c r="B142" s="8" t="s">
        <v>142</v>
      </c>
      <c r="C142" s="29">
        <v>6.7996852781343389</v>
      </c>
      <c r="D142" s="29">
        <v>3.4119879023809472</v>
      </c>
      <c r="E142" s="29">
        <v>6.5461083895132361</v>
      </c>
      <c r="F142" s="29">
        <v>1.6899606556149231</v>
      </c>
      <c r="G142" s="29">
        <v>4.066164291424875</v>
      </c>
      <c r="H142" s="29">
        <v>22.513906517068317</v>
      </c>
      <c r="I142" s="12">
        <v>0.17792402481238656</v>
      </c>
      <c r="J142" s="13">
        <v>8.9273067078367014E-4</v>
      </c>
      <c r="K142" s="36">
        <v>196.12981028374253</v>
      </c>
      <c r="L142" s="15">
        <v>4.1806165769046428</v>
      </c>
      <c r="M142" s="15">
        <v>0.49635656856072974</v>
      </c>
      <c r="N142" s="34">
        <v>0.7379461716230582</v>
      </c>
    </row>
    <row r="143" spans="1:14" x14ac:dyDescent="0.3">
      <c r="A143" s="9" t="s">
        <v>148</v>
      </c>
      <c r="B143" s="8" t="s">
        <v>142</v>
      </c>
      <c r="C143" s="29">
        <v>6.1914813611475195</v>
      </c>
      <c r="D143" s="29">
        <v>13.843635206961203</v>
      </c>
      <c r="E143" s="29">
        <v>2.5342889844664152</v>
      </c>
      <c r="F143" s="29">
        <v>2.7524291876764502</v>
      </c>
      <c r="G143" s="29">
        <v>11.702319314976878</v>
      </c>
      <c r="H143" s="29">
        <v>37.024154055228465</v>
      </c>
      <c r="I143" s="12">
        <v>0.27136825548351706</v>
      </c>
      <c r="J143" s="13">
        <v>1.4680969675282297E-3</v>
      </c>
      <c r="K143" s="36">
        <v>406.37515374847271</v>
      </c>
      <c r="L143" s="15">
        <v>13.407708212976097</v>
      </c>
      <c r="M143" s="15">
        <v>1.0025660721316154</v>
      </c>
      <c r="N143" s="34">
        <v>1.7630491739458087</v>
      </c>
    </row>
    <row r="144" spans="1:14" x14ac:dyDescent="0.3">
      <c r="A144" s="9" t="s">
        <v>149</v>
      </c>
      <c r="B144" s="8" t="s">
        <v>142</v>
      </c>
      <c r="C144" s="29">
        <v>11.596867879835356</v>
      </c>
      <c r="D144" s="29">
        <v>11.332116848663995</v>
      </c>
      <c r="E144" s="29">
        <v>18.953240999625127</v>
      </c>
      <c r="F144" s="29">
        <v>2.9370735581825929</v>
      </c>
      <c r="G144" s="29">
        <v>9.9267880720895736</v>
      </c>
      <c r="H144" s="29">
        <v>54.746087358396643</v>
      </c>
      <c r="I144" s="12">
        <v>0.26647975380800415</v>
      </c>
      <c r="J144" s="13">
        <v>2.1708143477095231E-3</v>
      </c>
      <c r="K144" s="36">
        <v>392.4590943820607</v>
      </c>
      <c r="L144" s="15">
        <v>7.8884343966745254</v>
      </c>
      <c r="M144" s="15">
        <v>1.297751172487001</v>
      </c>
      <c r="N144" s="34">
        <v>1.8110985620129327</v>
      </c>
    </row>
    <row r="145" spans="1:14" x14ac:dyDescent="0.3">
      <c r="A145" s="20" t="s">
        <v>48</v>
      </c>
      <c r="B145" s="6" t="s">
        <v>142</v>
      </c>
      <c r="C145" s="30">
        <v>42.331982048573543</v>
      </c>
      <c r="D145" s="30">
        <v>47.005799017114029</v>
      </c>
      <c r="E145" s="30">
        <v>53.798260943666136</v>
      </c>
      <c r="F145" s="30">
        <v>14.246010974838288</v>
      </c>
      <c r="G145" s="30">
        <v>40.471450164924761</v>
      </c>
      <c r="H145" s="30">
        <v>197.85350314911676</v>
      </c>
      <c r="I145" s="14">
        <v>0.27256567941317766</v>
      </c>
      <c r="J145" s="28">
        <v>7.8453683926111521E-3</v>
      </c>
      <c r="K145" s="35">
        <v>1830.9482379515348</v>
      </c>
      <c r="L145" s="30">
        <v>45.650268740373832</v>
      </c>
      <c r="M145" s="30">
        <v>4.9797203794142515</v>
      </c>
      <c r="N145" s="38">
        <v>7.5047960294253624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17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6.5479255482010146</v>
      </c>
      <c r="D147" s="29">
        <v>6.7586063115132271</v>
      </c>
      <c r="E147" s="29">
        <v>5.9496287523447711</v>
      </c>
      <c r="F147" s="29">
        <v>2.8457248450480948</v>
      </c>
      <c r="G147" s="29">
        <v>2.8739881154303539</v>
      </c>
      <c r="H147" s="29">
        <v>24.975873572537463</v>
      </c>
      <c r="I147" s="12">
        <v>0.33774597227761172</v>
      </c>
      <c r="J147" s="13">
        <v>9.9035359993681401E-4</v>
      </c>
      <c r="K147" s="36">
        <v>235.12371295715181</v>
      </c>
      <c r="L147" s="15">
        <v>6.2675849714538794</v>
      </c>
      <c r="M147" s="15">
        <v>0.68099962710518891</v>
      </c>
      <c r="N147" s="34">
        <v>1.062314612746601</v>
      </c>
    </row>
    <row r="148" spans="1:14" x14ac:dyDescent="0.3">
      <c r="A148" s="9" t="s">
        <v>152</v>
      </c>
      <c r="B148" s="8" t="s">
        <v>151</v>
      </c>
      <c r="C148" s="29">
        <v>51.013393046695043</v>
      </c>
      <c r="D148" s="29">
        <v>16.437808555887418</v>
      </c>
      <c r="E148" s="29">
        <v>1.8344410023481936</v>
      </c>
      <c r="F148" s="29">
        <v>9.357950377911699</v>
      </c>
      <c r="G148" s="29">
        <v>2.2371587151124182</v>
      </c>
      <c r="H148" s="29">
        <v>80.880751697954778</v>
      </c>
      <c r="I148" s="12">
        <v>0.60257655856022074</v>
      </c>
      <c r="J148" s="13">
        <v>3.2071167952155504E-3</v>
      </c>
      <c r="K148" s="36">
        <v>342.85350860145144</v>
      </c>
      <c r="L148" s="15">
        <v>15.564220719501108</v>
      </c>
      <c r="M148" s="15">
        <v>1.9749435591135616</v>
      </c>
      <c r="N148" s="34">
        <v>4.116976888366346</v>
      </c>
    </row>
    <row r="149" spans="1:14" x14ac:dyDescent="0.3">
      <c r="A149" s="9" t="s">
        <v>153</v>
      </c>
      <c r="B149" s="8" t="s">
        <v>151</v>
      </c>
      <c r="C149" s="29">
        <v>25.512454636784</v>
      </c>
      <c r="D149" s="29">
        <v>17.646286896649698</v>
      </c>
      <c r="E149" s="29">
        <v>5.3182794991514424</v>
      </c>
      <c r="F149" s="29">
        <v>7.6823011750887753</v>
      </c>
      <c r="G149" s="29">
        <v>10.579995466994259</v>
      </c>
      <c r="H149" s="29">
        <v>66.739317674668172</v>
      </c>
      <c r="I149" s="12">
        <v>0.29358854841717497</v>
      </c>
      <c r="J149" s="13">
        <v>2.6463748434853722E-3</v>
      </c>
      <c r="K149" s="36">
        <v>505.47539076945151</v>
      </c>
      <c r="L149" s="15">
        <v>14.59608266241119</v>
      </c>
      <c r="M149" s="15">
        <v>1.3101713121706222</v>
      </c>
      <c r="N149" s="34">
        <v>2.4754758969615001</v>
      </c>
    </row>
    <row r="150" spans="1:14" x14ac:dyDescent="0.3">
      <c r="A150" s="9" t="s">
        <v>154</v>
      </c>
      <c r="B150" s="8" t="s">
        <v>151</v>
      </c>
      <c r="C150" s="29">
        <v>12.376566688478135</v>
      </c>
      <c r="D150" s="29">
        <v>14.028165096520823</v>
      </c>
      <c r="E150" s="29">
        <v>10.523292790079459</v>
      </c>
      <c r="F150" s="29">
        <v>3.6256108652381438</v>
      </c>
      <c r="G150" s="29">
        <v>13.632353334054375</v>
      </c>
      <c r="H150" s="29">
        <v>54.185988774370941</v>
      </c>
      <c r="I150" s="12">
        <v>0.37346473871316355</v>
      </c>
      <c r="J150" s="13">
        <v>2.1486050885459402E-3</v>
      </c>
      <c r="K150" s="36">
        <v>552.7638562636954</v>
      </c>
      <c r="L150" s="15">
        <v>17.936295401963054</v>
      </c>
      <c r="M150" s="15">
        <v>1.5437906989612917</v>
      </c>
      <c r="N150" s="34">
        <v>2.6835525795943767</v>
      </c>
    </row>
    <row r="151" spans="1:14" x14ac:dyDescent="0.3">
      <c r="A151" s="9" t="s">
        <v>155</v>
      </c>
      <c r="B151" s="8" t="s">
        <v>151</v>
      </c>
      <c r="C151" s="29">
        <v>2.2888263213301689</v>
      </c>
      <c r="D151" s="29">
        <v>3.4868884823133688</v>
      </c>
      <c r="E151" s="29">
        <v>6.0661879044683582</v>
      </c>
      <c r="F151" s="29">
        <v>1.5882853578663181</v>
      </c>
      <c r="G151" s="29">
        <v>2.1838275460095469</v>
      </c>
      <c r="H151" s="29">
        <v>15.61401561198776</v>
      </c>
      <c r="I151" s="12">
        <v>0.32129954588365739</v>
      </c>
      <c r="J151" s="13">
        <v>6.191333618778672E-4</v>
      </c>
      <c r="K151" s="36">
        <v>168.49696941348549</v>
      </c>
      <c r="L151" s="15">
        <v>4.4645340731388661</v>
      </c>
      <c r="M151" s="15">
        <v>0.46551523877424478</v>
      </c>
      <c r="N151" s="34">
        <v>0.63606656029427866</v>
      </c>
    </row>
    <row r="152" spans="1:14" x14ac:dyDescent="0.3">
      <c r="A152" s="9" t="s">
        <v>156</v>
      </c>
      <c r="B152" s="8" t="s">
        <v>151</v>
      </c>
      <c r="C152" s="29">
        <v>1.72952775360939</v>
      </c>
      <c r="D152" s="29">
        <v>0.49777394994868585</v>
      </c>
      <c r="E152" s="29">
        <v>0.10637854589078345</v>
      </c>
      <c r="F152" s="29">
        <v>0.22060321521812445</v>
      </c>
      <c r="G152" s="29">
        <v>0.29676840520692965</v>
      </c>
      <c r="H152" s="29">
        <v>2.8510518698739133</v>
      </c>
      <c r="I152" s="12">
        <v>0.18587271164942165</v>
      </c>
      <c r="J152" s="13">
        <v>1.1305108006475837E-4</v>
      </c>
      <c r="K152" s="36">
        <v>27.314221043375447</v>
      </c>
      <c r="L152" s="15">
        <v>0.75676417519576911</v>
      </c>
      <c r="M152" s="15">
        <v>5.0731700366238641E-2</v>
      </c>
      <c r="N152" s="34">
        <v>0.12525211540413309</v>
      </c>
    </row>
    <row r="153" spans="1:14" x14ac:dyDescent="0.3">
      <c r="A153" s="9" t="s">
        <v>157</v>
      </c>
      <c r="B153" s="8" t="s">
        <v>151</v>
      </c>
      <c r="C153" s="29">
        <v>27.100599683686863</v>
      </c>
      <c r="D153" s="29">
        <v>13.481037503942199</v>
      </c>
      <c r="E153" s="29">
        <v>3.384119405700019</v>
      </c>
      <c r="F153" s="29">
        <v>6.9964802404961164</v>
      </c>
      <c r="G153" s="29">
        <v>14.593133187902978</v>
      </c>
      <c r="H153" s="29">
        <v>65.55537002172818</v>
      </c>
      <c r="I153" s="12">
        <v>0.35167010551451239</v>
      </c>
      <c r="J153" s="13">
        <v>2.5994284647402805E-3</v>
      </c>
      <c r="K153" s="36">
        <v>468.34226058269201</v>
      </c>
      <c r="L153" s="15">
        <v>12.719280307926519</v>
      </c>
      <c r="M153" s="15">
        <v>1.195880312614898</v>
      </c>
      <c r="N153" s="34">
        <v>2.4255438715566471</v>
      </c>
    </row>
    <row r="154" spans="1:14" x14ac:dyDescent="0.3">
      <c r="A154" s="9" t="s">
        <v>158</v>
      </c>
      <c r="B154" s="8" t="s">
        <v>151</v>
      </c>
      <c r="C154" s="29">
        <v>0.28218310316102885</v>
      </c>
      <c r="D154" s="29">
        <v>0.29023290091649784</v>
      </c>
      <c r="E154" s="29">
        <v>0.43443646182546353</v>
      </c>
      <c r="F154" s="29">
        <v>0.13272810063117968</v>
      </c>
      <c r="G154" s="29">
        <v>0.60962275944093569</v>
      </c>
      <c r="H154" s="29">
        <v>1.7492033259751056</v>
      </c>
      <c r="I154" s="12">
        <v>0.42714773513190973</v>
      </c>
      <c r="J154" s="13">
        <v>6.9360128920803774E-5</v>
      </c>
      <c r="K154" s="36">
        <v>21.17682866612531</v>
      </c>
      <c r="L154" s="15">
        <v>0.55864871326704379</v>
      </c>
      <c r="M154" s="15">
        <v>5.1256823684838276E-2</v>
      </c>
      <c r="N154" s="34">
        <v>9.9111953870835101E-2</v>
      </c>
    </row>
    <row r="155" spans="1:14" x14ac:dyDescent="0.3">
      <c r="A155" s="9" t="s">
        <v>159</v>
      </c>
      <c r="B155" s="8" t="s">
        <v>151</v>
      </c>
      <c r="C155" s="29">
        <v>20.964582223500052</v>
      </c>
      <c r="D155" s="29">
        <v>39.686580147783765</v>
      </c>
      <c r="E155" s="29">
        <v>11.918054630590317</v>
      </c>
      <c r="F155" s="29">
        <v>15.086642694400227</v>
      </c>
      <c r="G155" s="29">
        <v>15.905377827646792</v>
      </c>
      <c r="H155" s="29">
        <v>103.56123752392115</v>
      </c>
      <c r="I155" s="12">
        <v>0.30889779715793009</v>
      </c>
      <c r="J155" s="13">
        <v>4.10645273719276E-3</v>
      </c>
      <c r="K155" s="36">
        <v>1149.363948490274</v>
      </c>
      <c r="L155" s="15">
        <v>30.258774180808711</v>
      </c>
      <c r="M155" s="15">
        <v>2.9873590322779369</v>
      </c>
      <c r="N155" s="34">
        <v>5.4889490391181965</v>
      </c>
    </row>
    <row r="156" spans="1:14" x14ac:dyDescent="0.3">
      <c r="A156" s="9" t="s">
        <v>160</v>
      </c>
      <c r="B156" s="8" t="s">
        <v>151</v>
      </c>
      <c r="C156" s="29">
        <v>57.302429597619799</v>
      </c>
      <c r="D156" s="29">
        <v>106.66003429685009</v>
      </c>
      <c r="E156" s="29">
        <v>43.584747508341977</v>
      </c>
      <c r="F156" s="29">
        <v>48.181966925486748</v>
      </c>
      <c r="G156" s="29">
        <v>107.665097776328</v>
      </c>
      <c r="H156" s="29">
        <v>363.39427610462656</v>
      </c>
      <c r="I156" s="12">
        <v>0.35678618017807784</v>
      </c>
      <c r="J156" s="13">
        <v>1.440945913228716E-2</v>
      </c>
      <c r="K156" s="36">
        <v>3140.3809863436313</v>
      </c>
      <c r="L156" s="15">
        <v>127.41842543244275</v>
      </c>
      <c r="M156" s="15">
        <v>9.9464204467268083</v>
      </c>
      <c r="N156" s="34">
        <v>18.542084457781694</v>
      </c>
    </row>
    <row r="157" spans="1:14" x14ac:dyDescent="0.3">
      <c r="A157" s="9" t="s">
        <v>161</v>
      </c>
      <c r="B157" s="8" t="s">
        <v>151</v>
      </c>
      <c r="C157" s="29">
        <v>21.944064626312237</v>
      </c>
      <c r="D157" s="29">
        <v>32.825009142535741</v>
      </c>
      <c r="E157" s="29">
        <v>8.7655641071571182</v>
      </c>
      <c r="F157" s="29">
        <v>14.415892212415512</v>
      </c>
      <c r="G157" s="29">
        <v>12.926304612177079</v>
      </c>
      <c r="H157" s="29">
        <v>90.876834700597684</v>
      </c>
      <c r="I157" s="12">
        <v>0.56149446226449062</v>
      </c>
      <c r="J157" s="13">
        <v>3.6034855852073405E-3</v>
      </c>
      <c r="K157" s="36">
        <v>886.18842658580843</v>
      </c>
      <c r="L157" s="15">
        <v>23.946575347701181</v>
      </c>
      <c r="M157" s="15">
        <v>2.6537011913487323</v>
      </c>
      <c r="N157" s="34">
        <v>4.3295394734337611</v>
      </c>
    </row>
    <row r="158" spans="1:14" x14ac:dyDescent="0.3">
      <c r="A158" s="20" t="s">
        <v>48</v>
      </c>
      <c r="B158" s="6" t="s">
        <v>151</v>
      </c>
      <c r="C158" s="30">
        <v>227.06255322937776</v>
      </c>
      <c r="D158" s="30">
        <v>251.79842328486151</v>
      </c>
      <c r="E158" s="30">
        <v>97.885130607897906</v>
      </c>
      <c r="F158" s="30">
        <v>110.13418600980094</v>
      </c>
      <c r="G158" s="30">
        <v>183.50362774630366</v>
      </c>
      <c r="H158" s="30">
        <v>870.38392087824161</v>
      </c>
      <c r="I158" s="14">
        <v>0.38313271938270677</v>
      </c>
      <c r="J158" s="28">
        <v>3.4512820817474643E-2</v>
      </c>
      <c r="K158" s="35">
        <v>7497.4801097171421</v>
      </c>
      <c r="L158" s="30">
        <v>254.48718598581007</v>
      </c>
      <c r="M158" s="30">
        <v>22.860769943144362</v>
      </c>
      <c r="N158" s="38">
        <v>41.984867449128366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51">
        <v>4861.6733115114112</v>
      </c>
      <c r="D160" s="51">
        <v>7198.8962384129463</v>
      </c>
      <c r="E160" s="51">
        <v>2913.6206743862031</v>
      </c>
      <c r="F160" s="51">
        <v>3287.617476851894</v>
      </c>
      <c r="G160" s="51">
        <v>6957.3398579830391</v>
      </c>
      <c r="H160" s="51">
        <v>25219.147559145495</v>
      </c>
      <c r="I160" s="49">
        <v>0.43975068117328409</v>
      </c>
      <c r="J160" s="44">
        <v>0.99999999999999956</v>
      </c>
      <c r="K160" s="50">
        <v>185255.01605248239</v>
      </c>
      <c r="L160" s="33">
        <v>7135.3131033491127</v>
      </c>
      <c r="M160" s="33">
        <v>651.4335637737006</v>
      </c>
      <c r="N160" s="39">
        <v>1173.1860514170282</v>
      </c>
    </row>
    <row r="161" spans="1:7" x14ac:dyDescent="0.3">
      <c r="A161" s="1" t="s">
        <v>197</v>
      </c>
    </row>
    <row r="162" spans="1:7" x14ac:dyDescent="0.3">
      <c r="A162" s="1" t="s">
        <v>164</v>
      </c>
    </row>
    <row r="163" spans="1:7" x14ac:dyDescent="0.3">
      <c r="F163" s="25"/>
      <c r="G163" s="25"/>
    </row>
    <row r="164" spans="1:7" x14ac:dyDescent="0.3">
      <c r="E164" s="26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277F-E158-40FA-B486-86E6DCC2A1FD}">
  <sheetPr>
    <pageSetUpPr fitToPage="1"/>
  </sheetPr>
  <dimension ref="A1:N16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" sqref="E1"/>
    </sheetView>
  </sheetViews>
  <sheetFormatPr defaultRowHeight="14.4" x14ac:dyDescent="0.3"/>
  <cols>
    <col min="1" max="1" width="21.6640625" bestFit="1" customWidth="1"/>
    <col min="2" max="2" width="38.88671875" bestFit="1" customWidth="1"/>
    <col min="3" max="8" width="11" customWidth="1"/>
    <col min="9" max="9" width="14.33203125" style="11" customWidth="1"/>
    <col min="10" max="10" width="10.44140625" style="10" customWidth="1"/>
    <col min="11" max="11" width="12.33203125" customWidth="1"/>
    <col min="12" max="12" width="16.6640625" customWidth="1"/>
    <col min="13" max="14" width="12.33203125" customWidth="1"/>
  </cols>
  <sheetData>
    <row r="1" spans="1:14" ht="18" x14ac:dyDescent="0.35">
      <c r="A1" s="2" t="s">
        <v>3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7</v>
      </c>
      <c r="D5" s="74"/>
      <c r="E5" s="74"/>
      <c r="F5" s="74"/>
      <c r="G5" s="74"/>
      <c r="H5" s="74"/>
      <c r="I5" s="74"/>
      <c r="J5" s="74"/>
      <c r="K5" s="75" t="s">
        <v>8</v>
      </c>
      <c r="L5" s="76" t="s">
        <v>9</v>
      </c>
      <c r="M5" s="76" t="s">
        <v>10</v>
      </c>
      <c r="N5" s="77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16</v>
      </c>
      <c r="J6" s="27" t="s">
        <v>17</v>
      </c>
      <c r="K6" s="75"/>
      <c r="L6" s="76"/>
      <c r="M6" s="76"/>
      <c r="N6" s="77"/>
    </row>
    <row r="7" spans="1:14" x14ac:dyDescent="0.3">
      <c r="A7" s="9" t="s">
        <v>18</v>
      </c>
      <c r="B7" s="8" t="s">
        <v>19</v>
      </c>
      <c r="C7" s="29">
        <v>49.565237064693918</v>
      </c>
      <c r="D7" s="29">
        <v>81.156176946613385</v>
      </c>
      <c r="E7" s="29">
        <v>33.169014308821751</v>
      </c>
      <c r="F7" s="29">
        <v>41.269669280927971</v>
      </c>
      <c r="G7" s="29">
        <v>58.337480666503652</v>
      </c>
      <c r="H7" s="29">
        <v>263.4975782675607</v>
      </c>
      <c r="I7" s="12">
        <v>-0.38606264824562586</v>
      </c>
      <c r="J7" s="13">
        <v>1.5042967527292811E-2</v>
      </c>
      <c r="K7" s="36">
        <v>2699.0551982938537</v>
      </c>
      <c r="L7" s="15">
        <v>129.7575270566922</v>
      </c>
      <c r="M7" s="15">
        <v>8.199346537068104</v>
      </c>
      <c r="N7" s="34">
        <v>15.702051468628301</v>
      </c>
    </row>
    <row r="8" spans="1:14" x14ac:dyDescent="0.3">
      <c r="A8" s="9" t="s">
        <v>20</v>
      </c>
      <c r="B8" s="8" t="s">
        <v>19</v>
      </c>
      <c r="C8" s="29">
        <v>1.3076979812991678</v>
      </c>
      <c r="D8" s="29">
        <v>0.92920862332463272</v>
      </c>
      <c r="E8" s="29">
        <v>0.21928419332190888</v>
      </c>
      <c r="F8" s="29">
        <v>0.37927016220554172</v>
      </c>
      <c r="G8" s="29">
        <v>1.3039138937632286</v>
      </c>
      <c r="H8" s="29">
        <v>4.1393748539144797</v>
      </c>
      <c r="I8" s="12">
        <v>-0.267381682659808</v>
      </c>
      <c r="J8" s="13">
        <v>2.363151946979159E-4</v>
      </c>
      <c r="K8" s="36">
        <v>49.277465047881293</v>
      </c>
      <c r="L8" s="15">
        <v>1.1027394124067373</v>
      </c>
      <c r="M8" s="15">
        <v>9.4749251907476337E-2</v>
      </c>
      <c r="N8" s="34">
        <v>0.17407694908178953</v>
      </c>
    </row>
    <row r="9" spans="1:14" x14ac:dyDescent="0.3">
      <c r="A9" s="9" t="s">
        <v>21</v>
      </c>
      <c r="B9" s="8" t="s">
        <v>19</v>
      </c>
      <c r="C9" s="29">
        <v>5.7521356296146751</v>
      </c>
      <c r="D9" s="29">
        <v>6.5757041049465359</v>
      </c>
      <c r="E9" s="29">
        <v>10.629536103039097</v>
      </c>
      <c r="F9" s="29">
        <v>1.5620137739572784</v>
      </c>
      <c r="G9" s="29">
        <v>6.4448046259253493</v>
      </c>
      <c r="H9" s="29">
        <v>30.964194237482939</v>
      </c>
      <c r="I9" s="12">
        <v>-0.15377026944780592</v>
      </c>
      <c r="J9" s="13">
        <v>1.767733014799351E-3</v>
      </c>
      <c r="K9" s="36">
        <v>348.70546273861362</v>
      </c>
      <c r="L9" s="15">
        <v>8.8535465655481218</v>
      </c>
      <c r="M9" s="15">
        <v>0.83991252573651531</v>
      </c>
      <c r="N9" s="34">
        <v>1.2489883308511953</v>
      </c>
    </row>
    <row r="10" spans="1:14" x14ac:dyDescent="0.3">
      <c r="A10" s="9" t="s">
        <v>22</v>
      </c>
      <c r="B10" s="8" t="s">
        <v>19</v>
      </c>
      <c r="C10" s="29">
        <v>2.9423639254246572</v>
      </c>
      <c r="D10" s="29">
        <v>3.191578084981491</v>
      </c>
      <c r="E10" s="29">
        <v>3.9769058490814322</v>
      </c>
      <c r="F10" s="29">
        <v>1.518891058961563</v>
      </c>
      <c r="G10" s="29">
        <v>2.0960953695358846</v>
      </c>
      <c r="H10" s="29">
        <v>13.725834287985029</v>
      </c>
      <c r="I10" s="12">
        <v>-0.19776982701427415</v>
      </c>
      <c r="J10" s="13">
        <v>7.8360219033777939E-4</v>
      </c>
      <c r="K10" s="36">
        <v>166.85189576793817</v>
      </c>
      <c r="L10" s="15">
        <v>4.1107277511679055</v>
      </c>
      <c r="M10" s="15">
        <v>0.38149099227391409</v>
      </c>
      <c r="N10" s="34">
        <v>0.56001869707724294</v>
      </c>
    </row>
    <row r="11" spans="1:14" x14ac:dyDescent="0.3">
      <c r="A11" s="9" t="s">
        <v>23</v>
      </c>
      <c r="B11" s="8" t="s">
        <v>19</v>
      </c>
      <c r="C11" s="29">
        <v>2.7198985022365596</v>
      </c>
      <c r="D11" s="29">
        <v>1.2466051277479684</v>
      </c>
      <c r="E11" s="29">
        <v>0.26914546857145455</v>
      </c>
      <c r="F11" s="29">
        <v>0.25573932417901812</v>
      </c>
      <c r="G11" s="29">
        <v>1.5296966251696988</v>
      </c>
      <c r="H11" s="29">
        <v>6.0210850479046991</v>
      </c>
      <c r="I11" s="12">
        <v>-0.22115398679499498</v>
      </c>
      <c r="J11" s="13">
        <v>3.4374124973067879E-4</v>
      </c>
      <c r="K11" s="36">
        <v>65.646624829785594</v>
      </c>
      <c r="L11" s="15">
        <v>1.4229820085886395</v>
      </c>
      <c r="M11" s="15">
        <v>0.11869993791112819</v>
      </c>
      <c r="N11" s="34">
        <v>0.22472446755538594</v>
      </c>
    </row>
    <row r="12" spans="1:14" x14ac:dyDescent="0.3">
      <c r="A12" s="9" t="s">
        <v>24</v>
      </c>
      <c r="B12" s="8" t="s">
        <v>19</v>
      </c>
      <c r="C12" s="29">
        <v>8.1764971197398175</v>
      </c>
      <c r="D12" s="29">
        <v>11.736333088240766</v>
      </c>
      <c r="E12" s="29">
        <v>18.452836828753689</v>
      </c>
      <c r="F12" s="29">
        <v>4.2164049933832315</v>
      </c>
      <c r="G12" s="29">
        <v>29.213138164185509</v>
      </c>
      <c r="H12" s="29">
        <v>71.79521019430301</v>
      </c>
      <c r="I12" s="12">
        <v>-0.25074055647481963</v>
      </c>
      <c r="J12" s="13">
        <v>4.0987587918982511E-3</v>
      </c>
      <c r="K12" s="36">
        <v>714.53568463866418</v>
      </c>
      <c r="L12" s="15">
        <v>47.314273725729286</v>
      </c>
      <c r="M12" s="15">
        <v>2.3102970637426932</v>
      </c>
      <c r="N12" s="34">
        <v>4.3859953125129039</v>
      </c>
    </row>
    <row r="13" spans="1:14" x14ac:dyDescent="0.3">
      <c r="A13" s="9" t="s">
        <v>25</v>
      </c>
      <c r="B13" s="8" t="s">
        <v>19</v>
      </c>
      <c r="C13" s="29">
        <v>45.960004380350291</v>
      </c>
      <c r="D13" s="29">
        <v>84.438318947268769</v>
      </c>
      <c r="E13" s="29">
        <v>31.355156119428543</v>
      </c>
      <c r="F13" s="29">
        <v>33.475919193692349</v>
      </c>
      <c r="G13" s="29">
        <v>25.609212835293473</v>
      </c>
      <c r="H13" s="29">
        <v>220.83861147603341</v>
      </c>
      <c r="I13" s="12">
        <v>-0.36757537050768896</v>
      </c>
      <c r="J13" s="13">
        <v>1.2607584794700123E-2</v>
      </c>
      <c r="K13" s="36">
        <v>2448.0652526700874</v>
      </c>
      <c r="L13" s="15">
        <v>79.214239746858979</v>
      </c>
      <c r="M13" s="15">
        <v>6.8505888612923362</v>
      </c>
      <c r="N13" s="34">
        <v>13.129409937999874</v>
      </c>
    </row>
    <row r="14" spans="1:14" x14ac:dyDescent="0.3">
      <c r="A14" s="9" t="s">
        <v>26</v>
      </c>
      <c r="B14" s="8" t="s">
        <v>19</v>
      </c>
      <c r="C14" s="29">
        <v>63.911226011487685</v>
      </c>
      <c r="D14" s="29">
        <v>134.15689349357802</v>
      </c>
      <c r="E14" s="29">
        <v>53.183813615833778</v>
      </c>
      <c r="F14" s="29">
        <v>48.647928170756167</v>
      </c>
      <c r="G14" s="29">
        <v>89.048824021109297</v>
      </c>
      <c r="H14" s="29">
        <v>388.94868531276495</v>
      </c>
      <c r="I14" s="12">
        <v>-0.29064520650088121</v>
      </c>
      <c r="J14" s="13">
        <v>2.2204919230802152E-2</v>
      </c>
      <c r="K14" s="36">
        <v>5256.9084955600374</v>
      </c>
      <c r="L14" s="15">
        <v>127.21206731037333</v>
      </c>
      <c r="M14" s="15">
        <v>11.552698724941848</v>
      </c>
      <c r="N14" s="34">
        <v>21.135936340502113</v>
      </c>
    </row>
    <row r="15" spans="1:14" x14ac:dyDescent="0.3">
      <c r="A15" s="9" t="s">
        <v>27</v>
      </c>
      <c r="B15" s="8" t="s">
        <v>19</v>
      </c>
      <c r="C15" s="29">
        <v>12.007836499248031</v>
      </c>
      <c r="D15" s="29">
        <v>23.760417355389965</v>
      </c>
      <c r="E15" s="29">
        <v>16.016879622746849</v>
      </c>
      <c r="F15" s="29">
        <v>5.518634969307822</v>
      </c>
      <c r="G15" s="29">
        <v>8.2460927912453776</v>
      </c>
      <c r="H15" s="29">
        <v>65.549861237938046</v>
      </c>
      <c r="I15" s="12">
        <v>-0.21576285489953351</v>
      </c>
      <c r="J15" s="13">
        <v>3.7422144085877793E-3</v>
      </c>
      <c r="K15" s="36">
        <v>917.95903471449822</v>
      </c>
      <c r="L15" s="15">
        <v>19.303684657533431</v>
      </c>
      <c r="M15" s="15">
        <v>2.0088927219618422</v>
      </c>
      <c r="N15" s="34">
        <v>3.6015804642831264</v>
      </c>
    </row>
    <row r="16" spans="1:14" x14ac:dyDescent="0.3">
      <c r="A16" s="9" t="s">
        <v>28</v>
      </c>
      <c r="B16" s="8" t="s">
        <v>19</v>
      </c>
      <c r="C16" s="29">
        <v>1.197256986991829</v>
      </c>
      <c r="D16" s="29">
        <v>0.58857927003423027</v>
      </c>
      <c r="E16" s="29">
        <v>0.11791556204253277</v>
      </c>
      <c r="F16" s="29">
        <v>0.13703112440112608</v>
      </c>
      <c r="G16" s="29">
        <v>0.42732294254212005</v>
      </c>
      <c r="H16" s="29">
        <v>2.4681058860118381</v>
      </c>
      <c r="I16" s="12">
        <v>-0.19442056481118708</v>
      </c>
      <c r="J16" s="13">
        <v>1.4090314203759471E-4</v>
      </c>
      <c r="K16" s="36">
        <v>33.421033344147943</v>
      </c>
      <c r="L16" s="15">
        <v>0.59331025425972894</v>
      </c>
      <c r="M16" s="15">
        <v>5.157909610699514E-2</v>
      </c>
      <c r="N16" s="34">
        <v>0.14726365322852408</v>
      </c>
    </row>
    <row r="17" spans="1:14" x14ac:dyDescent="0.3">
      <c r="A17" s="9" t="s">
        <v>29</v>
      </c>
      <c r="B17" s="8" t="s">
        <v>19</v>
      </c>
      <c r="C17" s="29">
        <v>3.633321514190516</v>
      </c>
      <c r="D17" s="29">
        <v>5.081041945176481</v>
      </c>
      <c r="E17" s="29">
        <v>1.0921908348665756</v>
      </c>
      <c r="F17" s="29">
        <v>2.0070529993604098</v>
      </c>
      <c r="G17" s="29">
        <v>4.1093058288519346</v>
      </c>
      <c r="H17" s="29">
        <v>15.922913122445916</v>
      </c>
      <c r="I17" s="12">
        <v>-0.24031027371419167</v>
      </c>
      <c r="J17" s="13">
        <v>9.0903251033919229E-4</v>
      </c>
      <c r="K17" s="36">
        <v>178.10169921213836</v>
      </c>
      <c r="L17" s="15">
        <v>4.4028476084817223</v>
      </c>
      <c r="M17" s="15">
        <v>0.41686210899417714</v>
      </c>
      <c r="N17" s="34">
        <v>0.72460479940953082</v>
      </c>
    </row>
    <row r="18" spans="1:14" x14ac:dyDescent="0.3">
      <c r="A18" s="9" t="s">
        <v>30</v>
      </c>
      <c r="B18" s="8" t="s">
        <v>19</v>
      </c>
      <c r="C18" s="29">
        <v>3.0123439565412493</v>
      </c>
      <c r="D18" s="29">
        <v>1.6339280843298065</v>
      </c>
      <c r="E18" s="29">
        <v>0.34946294192068705</v>
      </c>
      <c r="F18" s="29">
        <v>0.61418921094011536</v>
      </c>
      <c r="G18" s="29">
        <v>1.2033046333434372</v>
      </c>
      <c r="H18" s="29">
        <v>6.8132288270752959</v>
      </c>
      <c r="I18" s="12">
        <v>-0.24055011688368533</v>
      </c>
      <c r="J18" s="13">
        <v>3.8896440975118708E-4</v>
      </c>
      <c r="K18" s="36">
        <v>65.374624483591049</v>
      </c>
      <c r="L18" s="15">
        <v>1.8609113185145258</v>
      </c>
      <c r="M18" s="15">
        <v>0.14782878132133642</v>
      </c>
      <c r="N18" s="34">
        <v>0.34036562915973845</v>
      </c>
    </row>
    <row r="19" spans="1:14" x14ac:dyDescent="0.3">
      <c r="A19" s="9" t="s">
        <v>31</v>
      </c>
      <c r="B19" s="8" t="s">
        <v>19</v>
      </c>
      <c r="C19" s="29">
        <v>3.4870508452299784</v>
      </c>
      <c r="D19" s="29">
        <v>4.5396979459860187</v>
      </c>
      <c r="E19" s="29">
        <v>6.6767524348709602</v>
      </c>
      <c r="F19" s="29">
        <v>8.3454403262065728</v>
      </c>
      <c r="G19" s="29">
        <v>8.2023866984084748</v>
      </c>
      <c r="H19" s="29">
        <v>31.251328250702002</v>
      </c>
      <c r="I19" s="12">
        <v>-0.27031813868495425</v>
      </c>
      <c r="J19" s="13">
        <v>1.7841253766010586E-3</v>
      </c>
      <c r="K19" s="36">
        <v>336.34883743773105</v>
      </c>
      <c r="L19" s="15">
        <v>11.592669527943254</v>
      </c>
      <c r="M19" s="15">
        <v>0.88316175147031528</v>
      </c>
      <c r="N19" s="34">
        <v>1.5138740000831323</v>
      </c>
    </row>
    <row r="20" spans="1:14" x14ac:dyDescent="0.3">
      <c r="A20" s="9" t="s">
        <v>32</v>
      </c>
      <c r="B20" s="8" t="s">
        <v>19</v>
      </c>
      <c r="C20" s="29">
        <v>5.7230302942542135</v>
      </c>
      <c r="D20" s="29">
        <v>4.6007862139342119</v>
      </c>
      <c r="E20" s="29">
        <v>6.9989931840827166</v>
      </c>
      <c r="F20" s="29">
        <v>1.3137117682037933</v>
      </c>
      <c r="G20" s="29">
        <v>2.7657359339694061</v>
      </c>
      <c r="H20" s="29">
        <v>21.402257394444341</v>
      </c>
      <c r="I20" s="12">
        <v>-0.21946332727504281</v>
      </c>
      <c r="J20" s="13">
        <v>1.2218460037172361E-3</v>
      </c>
      <c r="K20" s="36">
        <v>257.52294848777461</v>
      </c>
      <c r="L20" s="15">
        <v>5.7912079151378659</v>
      </c>
      <c r="M20" s="15">
        <v>0.5621474375990827</v>
      </c>
      <c r="N20" s="34">
        <v>1.0523655059457753</v>
      </c>
    </row>
    <row r="21" spans="1:14" x14ac:dyDescent="0.3">
      <c r="A21" s="9" t="s">
        <v>33</v>
      </c>
      <c r="B21" s="8" t="s">
        <v>19</v>
      </c>
      <c r="C21" s="29">
        <v>16.747368405405755</v>
      </c>
      <c r="D21" s="29">
        <v>34.565752612170506</v>
      </c>
      <c r="E21" s="29">
        <v>9.6485236141536355</v>
      </c>
      <c r="F21" s="29">
        <v>34.219984558286768</v>
      </c>
      <c r="G21" s="29">
        <v>36.878684098883085</v>
      </c>
      <c r="H21" s="29">
        <v>132.06031328889975</v>
      </c>
      <c r="I21" s="12">
        <v>-0.33448917311457704</v>
      </c>
      <c r="J21" s="13">
        <v>7.539268548539836E-3</v>
      </c>
      <c r="K21" s="36">
        <v>1685.6531253372257</v>
      </c>
      <c r="L21" s="15">
        <v>45.019041349432449</v>
      </c>
      <c r="M21" s="15">
        <v>3.7336181791480958</v>
      </c>
      <c r="N21" s="34">
        <v>7.2510075008172112</v>
      </c>
    </row>
    <row r="22" spans="1:14" x14ac:dyDescent="0.3">
      <c r="A22" s="9" t="s">
        <v>34</v>
      </c>
      <c r="B22" s="8" t="s">
        <v>19</v>
      </c>
      <c r="C22" s="29">
        <v>121.17102853588297</v>
      </c>
      <c r="D22" s="29">
        <v>243.04560333410944</v>
      </c>
      <c r="E22" s="29">
        <v>115.8625878130013</v>
      </c>
      <c r="F22" s="29">
        <v>109.24610012168996</v>
      </c>
      <c r="G22" s="29">
        <v>337.1483632364413</v>
      </c>
      <c r="H22" s="29">
        <v>926.47368304112501</v>
      </c>
      <c r="I22" s="12">
        <v>-0.40546098498155525</v>
      </c>
      <c r="J22" s="13">
        <v>5.2891998554640211E-2</v>
      </c>
      <c r="K22" s="36">
        <v>8219.2110151656325</v>
      </c>
      <c r="L22" s="15">
        <v>362.30969021697604</v>
      </c>
      <c r="M22" s="15">
        <v>24.468610386704317</v>
      </c>
      <c r="N22" s="34">
        <v>51.234666658261624</v>
      </c>
    </row>
    <row r="23" spans="1:14" x14ac:dyDescent="0.3">
      <c r="A23" s="9" t="s">
        <v>35</v>
      </c>
      <c r="B23" s="8" t="s">
        <v>19</v>
      </c>
      <c r="C23" s="29">
        <v>6.1602144008150539</v>
      </c>
      <c r="D23" s="29">
        <v>11.735348606931598</v>
      </c>
      <c r="E23" s="29">
        <v>2.5986770890849011</v>
      </c>
      <c r="F23" s="29">
        <v>2.4103357360691011</v>
      </c>
      <c r="G23" s="29">
        <v>6.8001957418850747</v>
      </c>
      <c r="H23" s="29">
        <v>29.704771574785731</v>
      </c>
      <c r="I23" s="12">
        <v>-0.19999944114198343</v>
      </c>
      <c r="J23" s="13">
        <v>1.6958330969987663E-3</v>
      </c>
      <c r="K23" s="36">
        <v>403.13418950974176</v>
      </c>
      <c r="L23" s="15">
        <v>9.5157147108845148</v>
      </c>
      <c r="M23" s="15">
        <v>0.8925826843162501</v>
      </c>
      <c r="N23" s="34">
        <v>1.7286487454700115</v>
      </c>
    </row>
    <row r="24" spans="1:14" x14ac:dyDescent="0.3">
      <c r="A24" s="9" t="s">
        <v>36</v>
      </c>
      <c r="B24" s="8" t="s">
        <v>19</v>
      </c>
      <c r="C24" s="29">
        <v>19.104490500352039</v>
      </c>
      <c r="D24" s="29">
        <v>6.6529477685705967</v>
      </c>
      <c r="E24" s="29">
        <v>13.435955090316062</v>
      </c>
      <c r="F24" s="29">
        <v>2.6518881361519773</v>
      </c>
      <c r="G24" s="29">
        <v>6.8970015952379082</v>
      </c>
      <c r="H24" s="29">
        <v>48.742283090628582</v>
      </c>
      <c r="I24" s="12">
        <v>-7.3945922754917071E-2</v>
      </c>
      <c r="J24" s="13">
        <v>2.7826767386602102E-3</v>
      </c>
      <c r="K24" s="36">
        <v>309.08255102376785</v>
      </c>
      <c r="L24" s="15">
        <v>12.315283227175243</v>
      </c>
      <c r="M24" s="15">
        <v>1.036799045024988</v>
      </c>
      <c r="N24" s="34">
        <v>1.8555730301699014</v>
      </c>
    </row>
    <row r="25" spans="1:14" x14ac:dyDescent="0.3">
      <c r="A25" s="9" t="s">
        <v>37</v>
      </c>
      <c r="B25" s="8" t="s">
        <v>19</v>
      </c>
      <c r="C25" s="29">
        <v>33.781652488671355</v>
      </c>
      <c r="D25" s="29">
        <v>60.579500206443896</v>
      </c>
      <c r="E25" s="29">
        <v>23.843344790909043</v>
      </c>
      <c r="F25" s="29">
        <v>15.591016524050767</v>
      </c>
      <c r="G25" s="29">
        <v>25.991279514066306</v>
      </c>
      <c r="H25" s="29">
        <v>159.78679352414139</v>
      </c>
      <c r="I25" s="12">
        <v>-0.22524345580106275</v>
      </c>
      <c r="J25" s="13">
        <v>9.1221618129376809E-3</v>
      </c>
      <c r="K25" s="36">
        <v>2439.9029249410801</v>
      </c>
      <c r="L25" s="15">
        <v>55.236957658004634</v>
      </c>
      <c r="M25" s="15">
        <v>4.9853322966932172</v>
      </c>
      <c r="N25" s="34">
        <v>8.8312700709220167</v>
      </c>
    </row>
    <row r="26" spans="1:14" x14ac:dyDescent="0.3">
      <c r="A26" s="9" t="s">
        <v>38</v>
      </c>
      <c r="B26" s="8" t="s">
        <v>19</v>
      </c>
      <c r="C26" s="29">
        <v>5.3438895924556187</v>
      </c>
      <c r="D26" s="29">
        <v>4.0874217408576161</v>
      </c>
      <c r="E26" s="29">
        <v>0.94688179751758395</v>
      </c>
      <c r="F26" s="29">
        <v>1.2033426063647881</v>
      </c>
      <c r="G26" s="29">
        <v>3.4398689454886351</v>
      </c>
      <c r="H26" s="29">
        <v>15.021404682684244</v>
      </c>
      <c r="I26" s="12">
        <v>-9.9257198569409621E-2</v>
      </c>
      <c r="J26" s="13">
        <v>8.5756576717563738E-4</v>
      </c>
      <c r="K26" s="36">
        <v>176.70763873024356</v>
      </c>
      <c r="L26" s="15">
        <v>4.8394208072428064</v>
      </c>
      <c r="M26" s="15">
        <v>0.38853255182726432</v>
      </c>
      <c r="N26" s="34">
        <v>0.75214842948200367</v>
      </c>
    </row>
    <row r="27" spans="1:14" x14ac:dyDescent="0.3">
      <c r="A27" s="9" t="s">
        <v>39</v>
      </c>
      <c r="B27" s="8" t="s">
        <v>19</v>
      </c>
      <c r="C27" s="29">
        <v>29.290162493426351</v>
      </c>
      <c r="D27" s="29">
        <v>12.049043596218686</v>
      </c>
      <c r="E27" s="29">
        <v>6.6114973805923842</v>
      </c>
      <c r="F27" s="29">
        <v>7.2944433975819338</v>
      </c>
      <c r="G27" s="29">
        <v>9.7381188275564323</v>
      </c>
      <c r="H27" s="29">
        <v>64.983265695375792</v>
      </c>
      <c r="I27" s="12">
        <v>-0.18267677300704066</v>
      </c>
      <c r="J27" s="13">
        <v>3.7098677039087021E-3</v>
      </c>
      <c r="K27" s="36">
        <v>583.30401818693463</v>
      </c>
      <c r="L27" s="15">
        <v>15.075139342874117</v>
      </c>
      <c r="M27" s="15">
        <v>1.4773329429228323</v>
      </c>
      <c r="N27" s="34">
        <v>2.6618021241860776</v>
      </c>
    </row>
    <row r="28" spans="1:14" x14ac:dyDescent="0.3">
      <c r="A28" s="9" t="s">
        <v>40</v>
      </c>
      <c r="B28" s="8" t="s">
        <v>19</v>
      </c>
      <c r="C28" s="29">
        <v>1.9371939910188529</v>
      </c>
      <c r="D28" s="29">
        <v>2.3197007182294005</v>
      </c>
      <c r="E28" s="29">
        <v>4.2022610235517242</v>
      </c>
      <c r="F28" s="29">
        <v>0.57044130032006479</v>
      </c>
      <c r="G28" s="29">
        <v>2.7918182928711497</v>
      </c>
      <c r="H28" s="29">
        <v>11.821415325991193</v>
      </c>
      <c r="I28" s="12">
        <v>-0.28905285835286842</v>
      </c>
      <c r="J28" s="13">
        <v>6.7487970115215172E-4</v>
      </c>
      <c r="K28" s="36">
        <v>136.7648098043739</v>
      </c>
      <c r="L28" s="15">
        <v>3.2898955509089007</v>
      </c>
      <c r="M28" s="15">
        <v>0.31690560449594868</v>
      </c>
      <c r="N28" s="34">
        <v>0.49616099824743487</v>
      </c>
    </row>
    <row r="29" spans="1:14" x14ac:dyDescent="0.3">
      <c r="A29" s="9" t="s">
        <v>41</v>
      </c>
      <c r="B29" s="8" t="s">
        <v>19</v>
      </c>
      <c r="C29" s="29">
        <v>9.5884685811141868</v>
      </c>
      <c r="D29" s="29">
        <v>9.9893196697044626</v>
      </c>
      <c r="E29" s="29">
        <v>2.0278211797618266</v>
      </c>
      <c r="F29" s="29">
        <v>6.261806557585281</v>
      </c>
      <c r="G29" s="29">
        <v>9.7611099531711076</v>
      </c>
      <c r="H29" s="29">
        <v>37.628525941336861</v>
      </c>
      <c r="I29" s="12">
        <v>-0.1747134506977438</v>
      </c>
      <c r="J29" s="13">
        <v>2.1481969495015718E-3</v>
      </c>
      <c r="K29" s="36">
        <v>409.06694548814306</v>
      </c>
      <c r="L29" s="15">
        <v>12.338639838646262</v>
      </c>
      <c r="M29" s="15">
        <v>0.99034982774334834</v>
      </c>
      <c r="N29" s="34">
        <v>1.7422184430276231</v>
      </c>
    </row>
    <row r="30" spans="1:14" x14ac:dyDescent="0.3">
      <c r="A30" s="9" t="s">
        <v>42</v>
      </c>
      <c r="B30" s="8" t="s">
        <v>19</v>
      </c>
      <c r="C30" s="29">
        <v>6.0474646230849061</v>
      </c>
      <c r="D30" s="29">
        <v>9.9878765664064808</v>
      </c>
      <c r="E30" s="29">
        <v>2.0206753984338008</v>
      </c>
      <c r="F30" s="29">
        <v>2.1974732205806564</v>
      </c>
      <c r="G30" s="29">
        <v>10.358090023859313</v>
      </c>
      <c r="H30" s="29">
        <v>30.611579832365159</v>
      </c>
      <c r="I30" s="12">
        <v>-0.19098378068228761</v>
      </c>
      <c r="J30" s="13">
        <v>1.7476024045648378E-3</v>
      </c>
      <c r="K30" s="36">
        <v>352.40071973371795</v>
      </c>
      <c r="L30" s="15">
        <v>9.172269612928563</v>
      </c>
      <c r="M30" s="15">
        <v>0.83684741984712352</v>
      </c>
      <c r="N30" s="34">
        <v>1.5533494778682639</v>
      </c>
    </row>
    <row r="31" spans="1:14" x14ac:dyDescent="0.3">
      <c r="A31" s="9" t="s">
        <v>43</v>
      </c>
      <c r="B31" s="8" t="s">
        <v>19</v>
      </c>
      <c r="C31" s="29">
        <v>1.8707608199205716</v>
      </c>
      <c r="D31" s="29">
        <v>2.9415682963018153</v>
      </c>
      <c r="E31" s="29">
        <v>0.49822585344834669</v>
      </c>
      <c r="F31" s="29">
        <v>2.8289680123258889</v>
      </c>
      <c r="G31" s="29">
        <v>5.6123306441456799</v>
      </c>
      <c r="H31" s="29">
        <v>13.751853626142303</v>
      </c>
      <c r="I31" s="12">
        <v>-0.31646646257655886</v>
      </c>
      <c r="J31" s="13">
        <v>7.8508762356853227E-4</v>
      </c>
      <c r="K31" s="36">
        <v>188.50866431032881</v>
      </c>
      <c r="L31" s="15">
        <v>4.7007369932463883</v>
      </c>
      <c r="M31" s="15">
        <v>0.36074854975215692</v>
      </c>
      <c r="N31" s="34">
        <v>0.71691793557071593</v>
      </c>
    </row>
    <row r="32" spans="1:14" x14ac:dyDescent="0.3">
      <c r="A32" s="9" t="s">
        <v>44</v>
      </c>
      <c r="B32" s="8" t="s">
        <v>19</v>
      </c>
      <c r="C32" s="29">
        <v>11.042757363836184</v>
      </c>
      <c r="D32" s="29">
        <v>11.85412388956415</v>
      </c>
      <c r="E32" s="29">
        <v>2.8563073003385973</v>
      </c>
      <c r="F32" s="29">
        <v>2.8549874144438561</v>
      </c>
      <c r="G32" s="29">
        <v>5.3209593619873745</v>
      </c>
      <c r="H32" s="29">
        <v>33.929135330170162</v>
      </c>
      <c r="I32" s="12">
        <v>-0.2141610428403975</v>
      </c>
      <c r="J32" s="13">
        <v>1.9370002728549096E-3</v>
      </c>
      <c r="K32" s="36">
        <v>453.92706976434289</v>
      </c>
      <c r="L32" s="15">
        <v>9.7964222582503613</v>
      </c>
      <c r="M32" s="15">
        <v>0.91687329031654707</v>
      </c>
      <c r="N32" s="34">
        <v>1.3209595370257448</v>
      </c>
    </row>
    <row r="33" spans="1:14" x14ac:dyDescent="0.3">
      <c r="A33" s="9" t="s">
        <v>45</v>
      </c>
      <c r="B33" s="8" t="s">
        <v>19</v>
      </c>
      <c r="C33" s="29">
        <v>12.036778679873162</v>
      </c>
      <c r="D33" s="29">
        <v>19.389042244800009</v>
      </c>
      <c r="E33" s="29">
        <v>14.565273531396736</v>
      </c>
      <c r="F33" s="29">
        <v>6.9898261506273469</v>
      </c>
      <c r="G33" s="29">
        <v>11.23756374749226</v>
      </c>
      <c r="H33" s="29">
        <v>64.218484354189513</v>
      </c>
      <c r="I33" s="12">
        <v>-9.955924077866285E-2</v>
      </c>
      <c r="J33" s="13">
        <v>3.6662066541313766E-3</v>
      </c>
      <c r="K33" s="36">
        <v>683.20300142908809</v>
      </c>
      <c r="L33" s="15">
        <v>18.291134653533948</v>
      </c>
      <c r="M33" s="15">
        <v>1.8408386701546438</v>
      </c>
      <c r="N33" s="34">
        <v>3.0529150062993944</v>
      </c>
    </row>
    <row r="34" spans="1:14" x14ac:dyDescent="0.3">
      <c r="A34" s="9" t="s">
        <v>46</v>
      </c>
      <c r="B34" s="8" t="s">
        <v>19</v>
      </c>
      <c r="C34" s="29">
        <v>83.559000830016586</v>
      </c>
      <c r="D34" s="29">
        <v>172.41336648419988</v>
      </c>
      <c r="E34" s="29">
        <v>69.306443184594997</v>
      </c>
      <c r="F34" s="29">
        <v>68.981220652611057</v>
      </c>
      <c r="G34" s="29">
        <v>70.567064841641411</v>
      </c>
      <c r="H34" s="29">
        <v>464.82709599306395</v>
      </c>
      <c r="I34" s="12">
        <v>-0.44360380893227025</v>
      </c>
      <c r="J34" s="13">
        <v>2.6536786246017328E-2</v>
      </c>
      <c r="K34" s="36">
        <v>6038.0443501910531</v>
      </c>
      <c r="L34" s="15">
        <v>218.30435864045091</v>
      </c>
      <c r="M34" s="15">
        <v>15.650956110466108</v>
      </c>
      <c r="N34" s="34">
        <v>29.30907814046693</v>
      </c>
    </row>
    <row r="35" spans="1:14" x14ac:dyDescent="0.3">
      <c r="A35" s="9" t="s">
        <v>47</v>
      </c>
      <c r="B35" s="8" t="s">
        <v>19</v>
      </c>
      <c r="C35" s="29">
        <v>2.387319379589425</v>
      </c>
      <c r="D35" s="29">
        <v>1.8836715547161387</v>
      </c>
      <c r="E35" s="29">
        <v>3.5834587606243615</v>
      </c>
      <c r="F35" s="29">
        <v>1.1559424840032406</v>
      </c>
      <c r="G35" s="29">
        <v>3.3860181233120246</v>
      </c>
      <c r="H35" s="29">
        <v>12.39641030224519</v>
      </c>
      <c r="I35" s="12">
        <v>-0.31823415701531677</v>
      </c>
      <c r="J35" s="13">
        <v>7.0770592601924467E-4</v>
      </c>
      <c r="K35" s="36">
        <v>124.71213773555317</v>
      </c>
      <c r="L35" s="15">
        <v>3.2272798895417947</v>
      </c>
      <c r="M35" s="15">
        <v>0.32443417743609448</v>
      </c>
      <c r="N35" s="34">
        <v>0.51680331584720651</v>
      </c>
    </row>
    <row r="36" spans="1:14" x14ac:dyDescent="0.3">
      <c r="A36" s="20" t="s">
        <v>48</v>
      </c>
      <c r="B36" s="6" t="s">
        <v>19</v>
      </c>
      <c r="C36" s="30">
        <v>569.46445139676553</v>
      </c>
      <c r="D36" s="30">
        <v>967.12955652077687</v>
      </c>
      <c r="E36" s="30">
        <v>454.51582087510712</v>
      </c>
      <c r="F36" s="30">
        <v>413.71967322917561</v>
      </c>
      <c r="G36" s="30">
        <v>784.46578197788597</v>
      </c>
      <c r="H36" s="30">
        <v>3189.2952839997115</v>
      </c>
      <c r="I36" s="14">
        <v>-0.35093054804979928</v>
      </c>
      <c r="J36" s="28">
        <v>0.18207554584596408</v>
      </c>
      <c r="K36" s="35">
        <v>35741.397418577966</v>
      </c>
      <c r="L36" s="30">
        <v>1225.9647196093326</v>
      </c>
      <c r="M36" s="30">
        <v>92.639017529176684</v>
      </c>
      <c r="N36" s="38">
        <v>176.96477496998077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17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7.4284008126291301</v>
      </c>
      <c r="D38" s="29">
        <v>5.4783395915873712</v>
      </c>
      <c r="E38" s="29">
        <v>8.5649173189109664</v>
      </c>
      <c r="F38" s="29">
        <v>1.6491761170100987</v>
      </c>
      <c r="G38" s="29">
        <v>3.4505779307703288</v>
      </c>
      <c r="H38" s="29">
        <v>26.571411770907897</v>
      </c>
      <c r="I38" s="12">
        <v>-0.10525503686918258</v>
      </c>
      <c r="J38" s="13">
        <v>1.5169508845284984E-3</v>
      </c>
      <c r="K38" s="36">
        <v>237.61798179302778</v>
      </c>
      <c r="L38" s="15">
        <v>5.8064133096201926</v>
      </c>
      <c r="M38" s="15">
        <v>0.64696841247347514</v>
      </c>
      <c r="N38" s="34">
        <v>0.89637453857315397</v>
      </c>
    </row>
    <row r="39" spans="1:14" x14ac:dyDescent="0.3">
      <c r="A39" s="9" t="s">
        <v>51</v>
      </c>
      <c r="B39" s="8" t="s">
        <v>50</v>
      </c>
      <c r="C39" s="29">
        <v>10.929896775621204</v>
      </c>
      <c r="D39" s="29">
        <v>10.227424904198394</v>
      </c>
      <c r="E39" s="29">
        <v>2.3869875297164427</v>
      </c>
      <c r="F39" s="29">
        <v>2.7046623282499103</v>
      </c>
      <c r="G39" s="29">
        <v>6.8133949813928414</v>
      </c>
      <c r="H39" s="29">
        <v>33.062366519178788</v>
      </c>
      <c r="I39" s="12">
        <v>-0.157765375987442</v>
      </c>
      <c r="J39" s="13">
        <v>1.8875168006987687E-3</v>
      </c>
      <c r="K39" s="36">
        <v>384.01984479669329</v>
      </c>
      <c r="L39" s="15">
        <v>9.4239765416375274</v>
      </c>
      <c r="M39" s="15">
        <v>0.81236568484612826</v>
      </c>
      <c r="N39" s="34">
        <v>1.504542188490547</v>
      </c>
    </row>
    <row r="40" spans="1:14" x14ac:dyDescent="0.3">
      <c r="A40" s="9" t="s">
        <v>52</v>
      </c>
      <c r="B40" s="8" t="s">
        <v>50</v>
      </c>
      <c r="C40" s="29">
        <v>2.1207750531905423</v>
      </c>
      <c r="D40" s="29">
        <v>0.38289679569448615</v>
      </c>
      <c r="E40" s="29">
        <v>0.34668699783483597</v>
      </c>
      <c r="F40" s="29">
        <v>8.8426695422889279E-2</v>
      </c>
      <c r="G40" s="29">
        <v>0.42275872765630867</v>
      </c>
      <c r="H40" s="29">
        <v>3.3615442697990621</v>
      </c>
      <c r="I40" s="12">
        <v>-0.17489413241974039</v>
      </c>
      <c r="J40" s="13">
        <v>1.9190916905049185E-4</v>
      </c>
      <c r="K40" s="36">
        <v>26.773453970856494</v>
      </c>
      <c r="L40" s="15">
        <v>0.59812091316283766</v>
      </c>
      <c r="M40" s="15">
        <v>4.9588165686356066E-2</v>
      </c>
      <c r="N40" s="34">
        <v>0.10823071310577305</v>
      </c>
    </row>
    <row r="41" spans="1:14" x14ac:dyDescent="0.3">
      <c r="A41" s="9" t="s">
        <v>53</v>
      </c>
      <c r="B41" s="8" t="s">
        <v>50</v>
      </c>
      <c r="C41" s="29">
        <v>6.5470917119515271</v>
      </c>
      <c r="D41" s="29">
        <v>7.7257074286231582</v>
      </c>
      <c r="E41" s="29">
        <v>1.6741525002695961</v>
      </c>
      <c r="F41" s="29">
        <v>2.0042463050846004</v>
      </c>
      <c r="G41" s="29">
        <v>8.0163853691769749</v>
      </c>
      <c r="H41" s="29">
        <v>25.967583315105855</v>
      </c>
      <c r="I41" s="12">
        <v>-0.2304750417225645</v>
      </c>
      <c r="J41" s="13">
        <v>1.4824785682650752E-3</v>
      </c>
      <c r="K41" s="36">
        <v>383.29422030018071</v>
      </c>
      <c r="L41" s="15">
        <v>8.2070592092736856</v>
      </c>
      <c r="M41" s="15">
        <v>0.70714182776846879</v>
      </c>
      <c r="N41" s="34">
        <v>1.3323369834604126</v>
      </c>
    </row>
    <row r="42" spans="1:14" x14ac:dyDescent="0.3">
      <c r="A42" s="9" t="s">
        <v>54</v>
      </c>
      <c r="B42" s="8" t="s">
        <v>50</v>
      </c>
      <c r="C42" s="29">
        <v>2.62565012488137</v>
      </c>
      <c r="D42" s="29">
        <v>3.0399658869336608</v>
      </c>
      <c r="E42" s="29">
        <v>4.5351229687022938</v>
      </c>
      <c r="F42" s="29">
        <v>1.0035779159797842</v>
      </c>
      <c r="G42" s="29">
        <v>3.6837899405798908</v>
      </c>
      <c r="H42" s="29">
        <v>14.888106837077</v>
      </c>
      <c r="I42" s="12">
        <v>-0.31262265209653806</v>
      </c>
      <c r="J42" s="13">
        <v>8.4995584841998293E-4</v>
      </c>
      <c r="K42" s="36">
        <v>171.0037644628045</v>
      </c>
      <c r="L42" s="15">
        <v>4.0549822847538666</v>
      </c>
      <c r="M42" s="15">
        <v>0.39437434862251086</v>
      </c>
      <c r="N42" s="34">
        <v>0.62509651560702573</v>
      </c>
    </row>
    <row r="43" spans="1:14" x14ac:dyDescent="0.3">
      <c r="A43" s="9" t="s">
        <v>55</v>
      </c>
      <c r="B43" s="8" t="s">
        <v>50</v>
      </c>
      <c r="C43" s="29">
        <v>21.330311800831236</v>
      </c>
      <c r="D43" s="29">
        <v>11.284366454825683</v>
      </c>
      <c r="E43" s="29">
        <v>4.7654251796618574</v>
      </c>
      <c r="F43" s="29">
        <v>5.887061773774259</v>
      </c>
      <c r="G43" s="29">
        <v>6.5056198538022336</v>
      </c>
      <c r="H43" s="29">
        <v>49.772785062895267</v>
      </c>
      <c r="I43" s="12">
        <v>-0.13912220531190655</v>
      </c>
      <c r="J43" s="13">
        <v>2.8415076691284897E-3</v>
      </c>
      <c r="K43" s="36">
        <v>495.65413032176161</v>
      </c>
      <c r="L43" s="15">
        <v>14.703998892866977</v>
      </c>
      <c r="M43" s="15">
        <v>1.2221545572966013</v>
      </c>
      <c r="N43" s="34">
        <v>2.0354561302673733</v>
      </c>
    </row>
    <row r="44" spans="1:14" x14ac:dyDescent="0.3">
      <c r="A44" s="9" t="s">
        <v>56</v>
      </c>
      <c r="B44" s="8" t="s">
        <v>50</v>
      </c>
      <c r="C44" s="29">
        <v>10.59663208209739</v>
      </c>
      <c r="D44" s="29">
        <v>1.0445415700540708</v>
      </c>
      <c r="E44" s="29">
        <v>0.19133836041395033</v>
      </c>
      <c r="F44" s="29">
        <v>0.59911800975860918</v>
      </c>
      <c r="G44" s="29">
        <v>1.1399148093499161</v>
      </c>
      <c r="H44" s="29">
        <v>13.571544831673936</v>
      </c>
      <c r="I44" s="12">
        <v>-5.6676599776032566E-2</v>
      </c>
      <c r="J44" s="13">
        <v>7.7479386922776655E-4</v>
      </c>
      <c r="K44" s="36">
        <v>61.981267003060587</v>
      </c>
      <c r="L44" s="15">
        <v>1.3248745795544368</v>
      </c>
      <c r="M44" s="15">
        <v>0.12166737148038562</v>
      </c>
      <c r="N44" s="34">
        <v>0.88958445894392368</v>
      </c>
    </row>
    <row r="45" spans="1:14" x14ac:dyDescent="0.3">
      <c r="A45" s="9" t="s">
        <v>57</v>
      </c>
      <c r="B45" s="8" t="s">
        <v>50</v>
      </c>
      <c r="C45" s="29">
        <v>14.838719672732342</v>
      </c>
      <c r="D45" s="29">
        <v>2.2182536171715816</v>
      </c>
      <c r="E45" s="29">
        <v>3.408963326055598</v>
      </c>
      <c r="F45" s="29">
        <v>2.3038201939979572</v>
      </c>
      <c r="G45" s="29">
        <v>2.0030896720527895</v>
      </c>
      <c r="H45" s="29">
        <v>24.772846482010266</v>
      </c>
      <c r="I45" s="12">
        <v>-6.4586599171706838E-2</v>
      </c>
      <c r="J45" s="13">
        <v>1.4142715376650897E-3</v>
      </c>
      <c r="K45" s="36">
        <v>130.89527025507883</v>
      </c>
      <c r="L45" s="15">
        <v>3.8891037767433692</v>
      </c>
      <c r="M45" s="15">
        <v>0.34504736086221227</v>
      </c>
      <c r="N45" s="34">
        <v>0.72178955668773992</v>
      </c>
    </row>
    <row r="46" spans="1:14" x14ac:dyDescent="0.3">
      <c r="A46" s="9" t="s">
        <v>58</v>
      </c>
      <c r="B46" s="8" t="s">
        <v>50</v>
      </c>
      <c r="C46" s="29">
        <v>14.470378995293247</v>
      </c>
      <c r="D46" s="29">
        <v>1.1226755683866592</v>
      </c>
      <c r="E46" s="29">
        <v>0.11551563005295738</v>
      </c>
      <c r="F46" s="29">
        <v>0.45782237682336041</v>
      </c>
      <c r="G46" s="29">
        <v>1.3022814694514939</v>
      </c>
      <c r="H46" s="29">
        <v>17.46867404000772</v>
      </c>
      <c r="I46" s="12">
        <v>-8.0008269134215104E-2</v>
      </c>
      <c r="J46" s="13">
        <v>9.972793604268585E-4</v>
      </c>
      <c r="K46" s="36">
        <v>55.842775512605463</v>
      </c>
      <c r="L46" s="15">
        <v>1.3837195171523169</v>
      </c>
      <c r="M46" s="15">
        <v>0.12483311466830516</v>
      </c>
      <c r="N46" s="34">
        <v>1.1808840817359139</v>
      </c>
    </row>
    <row r="47" spans="1:14" x14ac:dyDescent="0.3">
      <c r="A47" s="9" t="s">
        <v>59</v>
      </c>
      <c r="B47" s="8" t="s">
        <v>50</v>
      </c>
      <c r="C47" s="29">
        <v>2.844396022209843</v>
      </c>
      <c r="D47" s="29">
        <v>1.5070015057878048</v>
      </c>
      <c r="E47" s="29">
        <v>2.1224344086696849</v>
      </c>
      <c r="F47" s="29">
        <v>0.91054906917830336</v>
      </c>
      <c r="G47" s="29">
        <v>1.3026554622297906</v>
      </c>
      <c r="H47" s="29">
        <v>8.6870364680754264</v>
      </c>
      <c r="I47" s="12">
        <v>-0.2608151476686954</v>
      </c>
      <c r="J47" s="13">
        <v>4.9593931130924177E-4</v>
      </c>
      <c r="K47" s="36">
        <v>75.317789534983802</v>
      </c>
      <c r="L47" s="15">
        <v>2.1341484017182029</v>
      </c>
      <c r="M47" s="15">
        <v>0.19749154281811826</v>
      </c>
      <c r="N47" s="34">
        <v>0.3219172771948362</v>
      </c>
    </row>
    <row r="48" spans="1:14" x14ac:dyDescent="0.3">
      <c r="A48" s="9" t="s">
        <v>60</v>
      </c>
      <c r="B48" s="8" t="s">
        <v>50</v>
      </c>
      <c r="C48" s="29">
        <v>20.73295219088762</v>
      </c>
      <c r="D48" s="29">
        <v>3.6253044674691726</v>
      </c>
      <c r="E48" s="29">
        <v>4.0044497487300328</v>
      </c>
      <c r="F48" s="29">
        <v>1.8976242870696949</v>
      </c>
      <c r="G48" s="29">
        <v>2.2040859660955934</v>
      </c>
      <c r="H48" s="29">
        <v>32.464416660252112</v>
      </c>
      <c r="I48" s="12">
        <v>-9.5960031446839178E-2</v>
      </c>
      <c r="J48" s="13">
        <v>1.8533800910943651E-3</v>
      </c>
      <c r="K48" s="36">
        <v>149.11008456509808</v>
      </c>
      <c r="L48" s="15">
        <v>4.1076593135766863</v>
      </c>
      <c r="M48" s="15">
        <v>0.43220461836996604</v>
      </c>
      <c r="N48" s="34">
        <v>1.8938295249968105</v>
      </c>
    </row>
    <row r="49" spans="1:14" x14ac:dyDescent="0.3">
      <c r="A49" s="20" t="s">
        <v>48</v>
      </c>
      <c r="B49" s="6" t="s">
        <v>50</v>
      </c>
      <c r="C49" s="30">
        <v>114.46520524232545</v>
      </c>
      <c r="D49" s="30">
        <v>47.656477790732048</v>
      </c>
      <c r="E49" s="30">
        <v>32.115993969018213</v>
      </c>
      <c r="F49" s="30">
        <v>19.506085072349467</v>
      </c>
      <c r="G49" s="30">
        <v>36.844554182558163</v>
      </c>
      <c r="H49" s="30">
        <v>250.58831625698335</v>
      </c>
      <c r="I49" s="14">
        <v>-0.14698578915602534</v>
      </c>
      <c r="J49" s="28">
        <v>1.4305983109814627E-2</v>
      </c>
      <c r="K49" s="35">
        <v>2171.5105825161509</v>
      </c>
      <c r="L49" s="30">
        <v>55.634056740060103</v>
      </c>
      <c r="M49" s="30">
        <v>5.053837004892527</v>
      </c>
      <c r="N49" s="38">
        <v>11.51004196906351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17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51.561217962176627</v>
      </c>
      <c r="D51" s="29">
        <v>28.203270210414949</v>
      </c>
      <c r="E51" s="29">
        <v>9.8855229376961269</v>
      </c>
      <c r="F51" s="29">
        <v>11.39117273617709</v>
      </c>
      <c r="G51" s="29">
        <v>17.157065178122366</v>
      </c>
      <c r="H51" s="29">
        <v>118.19824902458714</v>
      </c>
      <c r="I51" s="12">
        <v>-0.12266531024109995</v>
      </c>
      <c r="J51" s="13">
        <v>6.7478890453189048E-3</v>
      </c>
      <c r="K51" s="36">
        <v>1133.0816240234044</v>
      </c>
      <c r="L51" s="15">
        <v>28.350037767051209</v>
      </c>
      <c r="M51" s="15">
        <v>2.7326595506686888</v>
      </c>
      <c r="N51" s="34">
        <v>5.0560063690301646</v>
      </c>
    </row>
    <row r="52" spans="1:14" x14ac:dyDescent="0.3">
      <c r="A52" s="9" t="s">
        <v>63</v>
      </c>
      <c r="B52" s="8" t="s">
        <v>62</v>
      </c>
      <c r="C52" s="29">
        <v>14.307579455217942</v>
      </c>
      <c r="D52" s="29">
        <v>11.186717699343401</v>
      </c>
      <c r="E52" s="29">
        <v>3.5144518358016601</v>
      </c>
      <c r="F52" s="29">
        <v>5.4257746736354875</v>
      </c>
      <c r="G52" s="29">
        <v>6.7222765174281864</v>
      </c>
      <c r="H52" s="29">
        <v>41.156800181426675</v>
      </c>
      <c r="I52" s="12">
        <v>-0.15075350335962745</v>
      </c>
      <c r="J52" s="13">
        <v>2.3496246634487588E-3</v>
      </c>
      <c r="K52" s="36">
        <v>310.28690735793441</v>
      </c>
      <c r="L52" s="15">
        <v>7.9215009549352633</v>
      </c>
      <c r="M52" s="15">
        <v>0.97217613804188163</v>
      </c>
      <c r="N52" s="34">
        <v>1.7148754022304076</v>
      </c>
    </row>
    <row r="53" spans="1:14" x14ac:dyDescent="0.3">
      <c r="A53" s="20" t="s">
        <v>48</v>
      </c>
      <c r="B53" s="6" t="s">
        <v>62</v>
      </c>
      <c r="C53" s="30">
        <v>65.868797417394575</v>
      </c>
      <c r="D53" s="30">
        <v>39.389987909758347</v>
      </c>
      <c r="E53" s="30">
        <v>13.399974773497787</v>
      </c>
      <c r="F53" s="30">
        <v>16.816947409812578</v>
      </c>
      <c r="G53" s="30">
        <v>23.879341695550551</v>
      </c>
      <c r="H53" s="30">
        <v>159.3550492060138</v>
      </c>
      <c r="I53" s="14">
        <v>-0.13009613589858093</v>
      </c>
      <c r="J53" s="28">
        <v>9.0975137087676641E-3</v>
      </c>
      <c r="K53" s="35">
        <v>1443.3685313813389</v>
      </c>
      <c r="L53" s="30">
        <v>36.271538721986474</v>
      </c>
      <c r="M53" s="30">
        <v>3.7048356887105705</v>
      </c>
      <c r="N53" s="38">
        <v>6.770881771260572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17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1.7056485905897092</v>
      </c>
      <c r="D55" s="29">
        <v>1.3853497015601079</v>
      </c>
      <c r="E55" s="29">
        <v>0.34136198371489335</v>
      </c>
      <c r="F55" s="29">
        <v>0.66188992912882372</v>
      </c>
      <c r="G55" s="29">
        <v>0.9094366232315485</v>
      </c>
      <c r="H55" s="29">
        <v>5.0036868282250833</v>
      </c>
      <c r="I55" s="12">
        <v>-8.3923879680583013E-2</v>
      </c>
      <c r="J55" s="13">
        <v>2.856584070662757E-4</v>
      </c>
      <c r="K55" s="36">
        <v>41.943363535290608</v>
      </c>
      <c r="L55" s="15">
        <v>1.2273477440076013</v>
      </c>
      <c r="M55" s="15">
        <v>0.12099986691030551</v>
      </c>
      <c r="N55" s="34">
        <v>0.18695671665971575</v>
      </c>
    </row>
    <row r="56" spans="1:14" x14ac:dyDescent="0.3">
      <c r="A56" s="9" t="s">
        <v>66</v>
      </c>
      <c r="B56" s="8" t="s">
        <v>65</v>
      </c>
      <c r="C56" s="29">
        <v>68.529310320971604</v>
      </c>
      <c r="D56" s="29">
        <v>132.76671579302794</v>
      </c>
      <c r="E56" s="29">
        <v>46.398299084476065</v>
      </c>
      <c r="F56" s="29">
        <v>45.446280789705149</v>
      </c>
      <c r="G56" s="29">
        <v>66.537086889392469</v>
      </c>
      <c r="H56" s="29">
        <v>359.67769287757324</v>
      </c>
      <c r="I56" s="12">
        <v>-0.17906234220413531</v>
      </c>
      <c r="J56" s="13">
        <v>2.0533850405087518E-2</v>
      </c>
      <c r="K56" s="36">
        <v>4259.9926879362874</v>
      </c>
      <c r="L56" s="15">
        <v>108.37171250712792</v>
      </c>
      <c r="M56" s="15">
        <v>10.582129344692273</v>
      </c>
      <c r="N56" s="34">
        <v>19.62521024090335</v>
      </c>
    </row>
    <row r="57" spans="1:14" x14ac:dyDescent="0.3">
      <c r="A57" s="9" t="s">
        <v>67</v>
      </c>
      <c r="B57" s="8" t="s">
        <v>65</v>
      </c>
      <c r="C57" s="29">
        <v>1.7925490585220547</v>
      </c>
      <c r="D57" s="29">
        <v>4.2573205791756132</v>
      </c>
      <c r="E57" s="29">
        <v>1.2573838324229949</v>
      </c>
      <c r="F57" s="29">
        <v>1.4789717509015718</v>
      </c>
      <c r="G57" s="29">
        <v>3.5019754166462884</v>
      </c>
      <c r="H57" s="29">
        <v>12.288200637668524</v>
      </c>
      <c r="I57" s="12">
        <v>-0.2433032686770894</v>
      </c>
      <c r="J57" s="13">
        <v>7.0152828111993124E-4</v>
      </c>
      <c r="K57" s="36">
        <v>192.84105631538091</v>
      </c>
      <c r="L57" s="15">
        <v>3.8048984098840464</v>
      </c>
      <c r="M57" s="15">
        <v>0.3596433558516422</v>
      </c>
      <c r="N57" s="34">
        <v>0.61103886701052501</v>
      </c>
    </row>
    <row r="58" spans="1:14" x14ac:dyDescent="0.3">
      <c r="A58" s="9" t="s">
        <v>68</v>
      </c>
      <c r="B58" s="8" t="s">
        <v>65</v>
      </c>
      <c r="C58" s="29">
        <v>36.987967305060572</v>
      </c>
      <c r="D58" s="29">
        <v>69.660601290338178</v>
      </c>
      <c r="E58" s="29">
        <v>25.629689665843596</v>
      </c>
      <c r="F58" s="29">
        <v>21.111844010971222</v>
      </c>
      <c r="G58" s="29">
        <v>29.282616247826017</v>
      </c>
      <c r="H58" s="29">
        <v>182.67271852003958</v>
      </c>
      <c r="I58" s="12">
        <v>-0.16523855422699651</v>
      </c>
      <c r="J58" s="13">
        <v>1.0428709785062778E-2</v>
      </c>
      <c r="K58" s="36">
        <v>2172.4915619406706</v>
      </c>
      <c r="L58" s="15">
        <v>52.30147847414981</v>
      </c>
      <c r="M58" s="15">
        <v>5.366030934070344</v>
      </c>
      <c r="N58" s="34">
        <v>10.5941160108085</v>
      </c>
    </row>
    <row r="59" spans="1:14" x14ac:dyDescent="0.3">
      <c r="A59" s="9" t="s">
        <v>69</v>
      </c>
      <c r="B59" s="8" t="s">
        <v>65</v>
      </c>
      <c r="C59" s="29">
        <v>6.9596180092223605</v>
      </c>
      <c r="D59" s="29">
        <v>10.757518886802163</v>
      </c>
      <c r="E59" s="29">
        <v>8.3929858528325987</v>
      </c>
      <c r="F59" s="29">
        <v>3.3824654769650673</v>
      </c>
      <c r="G59" s="29">
        <v>4.7450031641282431</v>
      </c>
      <c r="H59" s="29">
        <v>34.237591389950431</v>
      </c>
      <c r="I59" s="12">
        <v>-0.17163416549070742</v>
      </c>
      <c r="J59" s="13">
        <v>1.9546099014571112E-3</v>
      </c>
      <c r="K59" s="36">
        <v>452.2665952245286</v>
      </c>
      <c r="L59" s="15">
        <v>10.356837080086505</v>
      </c>
      <c r="M59" s="15">
        <v>1.0019196994673478</v>
      </c>
      <c r="N59" s="34">
        <v>1.7015215433522286</v>
      </c>
    </row>
    <row r="60" spans="1:14" x14ac:dyDescent="0.3">
      <c r="A60" s="9" t="s">
        <v>70</v>
      </c>
      <c r="B60" s="8" t="s">
        <v>65</v>
      </c>
      <c r="C60" s="29">
        <v>96.6651769430798</v>
      </c>
      <c r="D60" s="29">
        <v>56.353858317471627</v>
      </c>
      <c r="E60" s="29">
        <v>72.418157282310219</v>
      </c>
      <c r="F60" s="29">
        <v>71.991542553259507</v>
      </c>
      <c r="G60" s="29">
        <v>37.864782379345804</v>
      </c>
      <c r="H60" s="29">
        <v>335.29351747546696</v>
      </c>
      <c r="I60" s="12">
        <v>-0.35381632761140958</v>
      </c>
      <c r="J60" s="13">
        <v>1.9141767938275506E-2</v>
      </c>
      <c r="K60" s="36">
        <v>3948.457660156982</v>
      </c>
      <c r="L60" s="15">
        <v>133.40770269880863</v>
      </c>
      <c r="M60" s="15">
        <v>10.282807600861492</v>
      </c>
      <c r="N60" s="34">
        <v>17.664622806255483</v>
      </c>
    </row>
    <row r="61" spans="1:14" x14ac:dyDescent="0.3">
      <c r="A61" s="9" t="s">
        <v>71</v>
      </c>
      <c r="B61" s="8" t="s">
        <v>65</v>
      </c>
      <c r="C61" s="29">
        <v>2.5339492607328831</v>
      </c>
      <c r="D61" s="29">
        <v>3.2909148225202576</v>
      </c>
      <c r="E61" s="29">
        <v>6.8264961780071793</v>
      </c>
      <c r="F61" s="29">
        <v>1.7255571718302953</v>
      </c>
      <c r="G61" s="29">
        <v>5.4876709806324815</v>
      </c>
      <c r="H61" s="29">
        <v>19.864588413723098</v>
      </c>
      <c r="I61" s="12">
        <v>-0.20497467320090612</v>
      </c>
      <c r="J61" s="13">
        <v>1.1340611189498044E-3</v>
      </c>
      <c r="K61" s="36">
        <v>194.31292481058517</v>
      </c>
      <c r="L61" s="15">
        <v>7.227980139725493</v>
      </c>
      <c r="M61" s="15">
        <v>0.55375962433975501</v>
      </c>
      <c r="N61" s="34">
        <v>0.93199757995453403</v>
      </c>
    </row>
    <row r="62" spans="1:14" x14ac:dyDescent="0.3">
      <c r="A62" s="9" t="s">
        <v>72</v>
      </c>
      <c r="B62" s="8" t="s">
        <v>65</v>
      </c>
      <c r="C62" s="29">
        <v>35.295976615670583</v>
      </c>
      <c r="D62" s="29">
        <v>73.938688238231904</v>
      </c>
      <c r="E62" s="29">
        <v>35.506232446696032</v>
      </c>
      <c r="F62" s="29">
        <v>24.999687206239383</v>
      </c>
      <c r="G62" s="29">
        <v>50.72445992789774</v>
      </c>
      <c r="H62" s="29">
        <v>220.46504443473566</v>
      </c>
      <c r="I62" s="12">
        <v>-0.34387189950611108</v>
      </c>
      <c r="J62" s="13">
        <v>1.2586258007150667E-2</v>
      </c>
      <c r="K62" s="36">
        <v>2829.1344056861853</v>
      </c>
      <c r="L62" s="15">
        <v>102.66291806512368</v>
      </c>
      <c r="M62" s="15">
        <v>7.0734930438538512</v>
      </c>
      <c r="N62" s="34">
        <v>14.68928669452665</v>
      </c>
    </row>
    <row r="63" spans="1:14" x14ac:dyDescent="0.3">
      <c r="A63" s="9" t="s">
        <v>73</v>
      </c>
      <c r="B63" s="8" t="s">
        <v>65</v>
      </c>
      <c r="C63" s="29">
        <v>110.58642689470474</v>
      </c>
      <c r="D63" s="29">
        <v>204.18098090002485</v>
      </c>
      <c r="E63" s="29">
        <v>81.329768257816681</v>
      </c>
      <c r="F63" s="29">
        <v>62.171014960992586</v>
      </c>
      <c r="G63" s="29">
        <v>268.60818899907446</v>
      </c>
      <c r="H63" s="29">
        <v>726.87638001261325</v>
      </c>
      <c r="I63" s="12">
        <v>-0.36908243405055263</v>
      </c>
      <c r="J63" s="13">
        <v>4.1497071254988555E-2</v>
      </c>
      <c r="K63" s="36">
        <v>6354.6152678449953</v>
      </c>
      <c r="L63" s="15">
        <v>231.53552467695681</v>
      </c>
      <c r="M63" s="15">
        <v>17.978356804599994</v>
      </c>
      <c r="N63" s="34">
        <v>37.793329045431904</v>
      </c>
    </row>
    <row r="64" spans="1:14" x14ac:dyDescent="0.3">
      <c r="A64" s="9" t="s">
        <v>74</v>
      </c>
      <c r="B64" s="8" t="s">
        <v>65</v>
      </c>
      <c r="C64" s="29">
        <v>1.6802867186992498</v>
      </c>
      <c r="D64" s="29">
        <v>3.3152108776069462</v>
      </c>
      <c r="E64" s="29">
        <v>0.65719317101527874</v>
      </c>
      <c r="F64" s="29">
        <v>0.76321218073042063</v>
      </c>
      <c r="G64" s="29">
        <v>1.4674002559949961</v>
      </c>
      <c r="H64" s="29">
        <v>7.883303204046892</v>
      </c>
      <c r="I64" s="12">
        <v>-0.25895139091979413</v>
      </c>
      <c r="J64" s="13">
        <v>4.5005451240187063E-4</v>
      </c>
      <c r="K64" s="36">
        <v>112.87153972354628</v>
      </c>
      <c r="L64" s="15">
        <v>2.9459539191950475</v>
      </c>
      <c r="M64" s="15">
        <v>0.24622335212627666</v>
      </c>
      <c r="N64" s="34">
        <v>0.42527734878112866</v>
      </c>
    </row>
    <row r="65" spans="1:14" x14ac:dyDescent="0.3">
      <c r="A65" s="9" t="s">
        <v>75</v>
      </c>
      <c r="B65" s="8" t="s">
        <v>65</v>
      </c>
      <c r="C65" s="29">
        <v>3.895649350397616</v>
      </c>
      <c r="D65" s="29">
        <v>12.948595929422515</v>
      </c>
      <c r="E65" s="29">
        <v>4.6839969104263668</v>
      </c>
      <c r="F65" s="29">
        <v>4.3829667005273247</v>
      </c>
      <c r="G65" s="29">
        <v>11.079956449303952</v>
      </c>
      <c r="H65" s="29">
        <v>36.991165340077771</v>
      </c>
      <c r="I65" s="12">
        <v>-0.39748780675501849</v>
      </c>
      <c r="J65" s="13">
        <v>2.1118102969526036E-3</v>
      </c>
      <c r="K65" s="36">
        <v>557.46486694408054</v>
      </c>
      <c r="L65" s="15">
        <v>13.307241682317621</v>
      </c>
      <c r="M65" s="15">
        <v>1.1046565727780693</v>
      </c>
      <c r="N65" s="34">
        <v>2.3823668431027838</v>
      </c>
    </row>
    <row r="66" spans="1:14" x14ac:dyDescent="0.3">
      <c r="A66" s="9" t="s">
        <v>76</v>
      </c>
      <c r="B66" s="8" t="s">
        <v>65</v>
      </c>
      <c r="C66" s="29">
        <v>1.4117483169357978</v>
      </c>
      <c r="D66" s="29">
        <v>1.7279500445096003</v>
      </c>
      <c r="E66" s="29">
        <v>0.47203154356916982</v>
      </c>
      <c r="F66" s="29">
        <v>0.68905491545403186</v>
      </c>
      <c r="G66" s="29">
        <v>1.9667509671297203</v>
      </c>
      <c r="H66" s="29">
        <v>6.2675357875983204</v>
      </c>
      <c r="I66" s="12">
        <v>-0.30014170212909796</v>
      </c>
      <c r="J66" s="13">
        <v>3.5781102030945782E-4</v>
      </c>
      <c r="K66" s="36">
        <v>103.00205384725683</v>
      </c>
      <c r="L66" s="15">
        <v>2.2055810976120678</v>
      </c>
      <c r="M66" s="15">
        <v>0.17676948654704169</v>
      </c>
      <c r="N66" s="34">
        <v>0.31816501427854332</v>
      </c>
    </row>
    <row r="67" spans="1:14" x14ac:dyDescent="0.3">
      <c r="A67" s="9" t="s">
        <v>77</v>
      </c>
      <c r="B67" s="8" t="s">
        <v>65</v>
      </c>
      <c r="C67" s="29">
        <v>17.204198184496732</v>
      </c>
      <c r="D67" s="29">
        <v>33.865868118985077</v>
      </c>
      <c r="E67" s="29">
        <v>10.025597530349224</v>
      </c>
      <c r="F67" s="29">
        <v>11.279746844270754</v>
      </c>
      <c r="G67" s="29">
        <v>15.853136531187197</v>
      </c>
      <c r="H67" s="29">
        <v>88.22854720928899</v>
      </c>
      <c r="I67" s="12">
        <v>-0.21592316267063527</v>
      </c>
      <c r="J67" s="13">
        <v>5.0369311906991046E-3</v>
      </c>
      <c r="K67" s="36">
        <v>1198.3979614268467</v>
      </c>
      <c r="L67" s="15">
        <v>28.788908016494812</v>
      </c>
      <c r="M67" s="15">
        <v>2.6493439115630797</v>
      </c>
      <c r="N67" s="34">
        <v>5.2073997150686999</v>
      </c>
    </row>
    <row r="68" spans="1:14" x14ac:dyDescent="0.3">
      <c r="A68" s="9" t="s">
        <v>78</v>
      </c>
      <c r="B68" s="8" t="s">
        <v>65</v>
      </c>
      <c r="C68" s="29">
        <v>2.8640922973948975</v>
      </c>
      <c r="D68" s="29">
        <v>0.35847711696794393</v>
      </c>
      <c r="E68" s="29">
        <v>3.4092354329872364E-2</v>
      </c>
      <c r="F68" s="29">
        <v>0.118919876207624</v>
      </c>
      <c r="G68" s="29">
        <v>8.0383216854431949E-2</v>
      </c>
      <c r="H68" s="29">
        <v>3.4559648617547696</v>
      </c>
      <c r="I68" s="12">
        <v>-7.057087228572434E-2</v>
      </c>
      <c r="J68" s="13">
        <v>1.9729960150924943E-4</v>
      </c>
      <c r="K68" s="36">
        <v>19.803578052855915</v>
      </c>
      <c r="L68" s="15">
        <v>0.54899285851834989</v>
      </c>
      <c r="M68" s="15">
        <v>3.4530734246601656E-2</v>
      </c>
      <c r="N68" s="34">
        <v>0.24461784192680594</v>
      </c>
    </row>
    <row r="69" spans="1:14" x14ac:dyDescent="0.3">
      <c r="A69" s="9" t="s">
        <v>79</v>
      </c>
      <c r="B69" s="8" t="s">
        <v>65</v>
      </c>
      <c r="C69" s="29">
        <v>314.34517887456872</v>
      </c>
      <c r="D69" s="29">
        <v>522.4927296865385</v>
      </c>
      <c r="E69" s="29">
        <v>181.20285765779701</v>
      </c>
      <c r="F69" s="29">
        <v>217.8405561379314</v>
      </c>
      <c r="G69" s="29">
        <v>184.17741046950846</v>
      </c>
      <c r="H69" s="29">
        <v>1420.0587328263441</v>
      </c>
      <c r="I69" s="12">
        <v>-0.20692170632236251</v>
      </c>
      <c r="J69" s="13">
        <v>8.1070564462888448E-2</v>
      </c>
      <c r="K69" s="36">
        <v>15340.488266162034</v>
      </c>
      <c r="L69" s="15">
        <v>421.06688305983732</v>
      </c>
      <c r="M69" s="15">
        <v>41.342116670461948</v>
      </c>
      <c r="N69" s="34">
        <v>80.56660447480553</v>
      </c>
    </row>
    <row r="70" spans="1:14" x14ac:dyDescent="0.3">
      <c r="A70" s="9" t="s">
        <v>80</v>
      </c>
      <c r="B70" s="8" t="s">
        <v>65</v>
      </c>
      <c r="C70" s="29">
        <v>43.053577690638413</v>
      </c>
      <c r="D70" s="29">
        <v>59.312633952179432</v>
      </c>
      <c r="E70" s="29">
        <v>31.465046385984003</v>
      </c>
      <c r="F70" s="29">
        <v>74.410484936863625</v>
      </c>
      <c r="G70" s="29">
        <v>20.005712634233177</v>
      </c>
      <c r="H70" s="29">
        <v>228.24745559989867</v>
      </c>
      <c r="I70" s="12">
        <v>-0.48789979451740428</v>
      </c>
      <c r="J70" s="13">
        <v>1.3030552634870973E-2</v>
      </c>
      <c r="K70" s="36">
        <v>2358.4617527348014</v>
      </c>
      <c r="L70" s="15">
        <v>87.984807707527409</v>
      </c>
      <c r="M70" s="15">
        <v>7.0442570641541735</v>
      </c>
      <c r="N70" s="34">
        <v>13.061238818997097</v>
      </c>
    </row>
    <row r="71" spans="1:14" x14ac:dyDescent="0.3">
      <c r="A71" s="9" t="s">
        <v>81</v>
      </c>
      <c r="B71" s="8" t="s">
        <v>65</v>
      </c>
      <c r="C71" s="29">
        <v>42.390660020245228</v>
      </c>
      <c r="D71" s="29">
        <v>64.686160272883953</v>
      </c>
      <c r="E71" s="29">
        <v>20.72995041941342</v>
      </c>
      <c r="F71" s="29">
        <v>18.893809692115799</v>
      </c>
      <c r="G71" s="29">
        <v>19.728900692628827</v>
      </c>
      <c r="H71" s="29">
        <v>166.42948109728724</v>
      </c>
      <c r="I71" s="12">
        <v>-0.4073015090893799</v>
      </c>
      <c r="J71" s="13">
        <v>9.5013900931889637E-3</v>
      </c>
      <c r="K71" s="36">
        <v>1478.6022458519396</v>
      </c>
      <c r="L71" s="15">
        <v>39.315965345948179</v>
      </c>
      <c r="M71" s="15">
        <v>4.4810466629765129</v>
      </c>
      <c r="N71" s="34">
        <v>8.9994078107053141</v>
      </c>
    </row>
    <row r="72" spans="1:14" x14ac:dyDescent="0.3">
      <c r="A72" s="20" t="s">
        <v>48</v>
      </c>
      <c r="B72" s="6" t="s">
        <v>65</v>
      </c>
      <c r="C72" s="30">
        <v>787.90201445193111</v>
      </c>
      <c r="D72" s="30">
        <v>1255.2995745282465</v>
      </c>
      <c r="E72" s="30">
        <v>527.37114055700454</v>
      </c>
      <c r="F72" s="30">
        <v>561.34800513409459</v>
      </c>
      <c r="G72" s="30">
        <v>722.02087184501579</v>
      </c>
      <c r="H72" s="30">
        <v>3853.9416065162927</v>
      </c>
      <c r="I72" s="14">
        <v>-0.29495995019587351</v>
      </c>
      <c r="J72" s="28">
        <v>0.2200199289119788</v>
      </c>
      <c r="K72" s="35">
        <v>41615.147788194263</v>
      </c>
      <c r="L72" s="30">
        <v>1247.0607334833212</v>
      </c>
      <c r="M72" s="30">
        <v>110.3980847295007</v>
      </c>
      <c r="N72" s="38">
        <v>215.00315737256878</v>
      </c>
    </row>
    <row r="73" spans="1:14" x14ac:dyDescent="0.3">
      <c r="A73" s="9"/>
      <c r="B73" s="8"/>
      <c r="C73" s="31"/>
      <c r="D73" s="31"/>
      <c r="E73" s="31"/>
      <c r="F73" s="31"/>
      <c r="G73" s="31"/>
      <c r="H73" s="32"/>
      <c r="I73" s="17"/>
      <c r="J73" s="17"/>
      <c r="K73" s="36"/>
      <c r="L73" s="19"/>
      <c r="M73" s="19"/>
      <c r="N73" s="22"/>
    </row>
    <row r="74" spans="1:14" x14ac:dyDescent="0.3">
      <c r="A74" s="9" t="s">
        <v>82</v>
      </c>
      <c r="B74" s="8" t="s">
        <v>83</v>
      </c>
      <c r="C74" s="29">
        <v>87.499479079241198</v>
      </c>
      <c r="D74" s="29">
        <v>170.87778390780474</v>
      </c>
      <c r="E74" s="29">
        <v>58.270460672359761</v>
      </c>
      <c r="F74" s="29">
        <v>63.833762201633661</v>
      </c>
      <c r="G74" s="29">
        <v>64.879670727786689</v>
      </c>
      <c r="H74" s="29">
        <v>445.36115658882602</v>
      </c>
      <c r="I74" s="12">
        <v>-0.48644576650293325</v>
      </c>
      <c r="J74" s="13">
        <v>2.5425483833784682E-2</v>
      </c>
      <c r="K74" s="36">
        <v>4142.2522628792076</v>
      </c>
      <c r="L74" s="15">
        <v>172.53895967931166</v>
      </c>
      <c r="M74" s="15">
        <v>13.73472879299014</v>
      </c>
      <c r="N74" s="34">
        <v>28.783140360469073</v>
      </c>
    </row>
    <row r="75" spans="1:14" x14ac:dyDescent="0.3">
      <c r="A75" s="9" t="s">
        <v>84</v>
      </c>
      <c r="B75" s="8" t="s">
        <v>83</v>
      </c>
      <c r="C75" s="29">
        <v>214.68145049050366</v>
      </c>
      <c r="D75" s="29">
        <v>410.63613600984058</v>
      </c>
      <c r="E75" s="29">
        <v>148.6199873248388</v>
      </c>
      <c r="F75" s="29">
        <v>166.54747370964864</v>
      </c>
      <c r="G75" s="29">
        <v>965.30338956454614</v>
      </c>
      <c r="H75" s="29">
        <v>1905.7884370993779</v>
      </c>
      <c r="I75" s="12">
        <v>-0.56729156236236777</v>
      </c>
      <c r="J75" s="13">
        <v>0.10880067195177512</v>
      </c>
      <c r="K75" s="36">
        <v>11418.879670450779</v>
      </c>
      <c r="L75" s="15">
        <v>620.15572008392746</v>
      </c>
      <c r="M75" s="15">
        <v>39.195816423767667</v>
      </c>
      <c r="N75" s="34">
        <v>98.552676580487358</v>
      </c>
    </row>
    <row r="76" spans="1:14" x14ac:dyDescent="0.3">
      <c r="A76" s="9" t="s">
        <v>85</v>
      </c>
      <c r="B76" s="8" t="s">
        <v>83</v>
      </c>
      <c r="C76" s="29">
        <v>5.9511722490042587</v>
      </c>
      <c r="D76" s="29">
        <v>5.9730100306416825</v>
      </c>
      <c r="E76" s="29">
        <v>11.102285961875031</v>
      </c>
      <c r="F76" s="29">
        <v>2.2768169189353515</v>
      </c>
      <c r="G76" s="29">
        <v>9.8461851763051804</v>
      </c>
      <c r="H76" s="29">
        <v>35.14947033676151</v>
      </c>
      <c r="I76" s="12">
        <v>-0.20439037941493365</v>
      </c>
      <c r="J76" s="13">
        <v>2.0066686925696887E-3</v>
      </c>
      <c r="K76" s="36">
        <v>243.67545206183189</v>
      </c>
      <c r="L76" s="15">
        <v>6.4359500852622649</v>
      </c>
      <c r="M76" s="15">
        <v>0.83043539033795288</v>
      </c>
      <c r="N76" s="34">
        <v>1.3131489213986616</v>
      </c>
    </row>
    <row r="77" spans="1:14" x14ac:dyDescent="0.3">
      <c r="A77" s="9" t="s">
        <v>86</v>
      </c>
      <c r="B77" s="8" t="s">
        <v>83</v>
      </c>
      <c r="C77" s="29">
        <v>11.75686875820316</v>
      </c>
      <c r="D77" s="29">
        <v>17.640269758461656</v>
      </c>
      <c r="E77" s="29">
        <v>4.2096005085891406</v>
      </c>
      <c r="F77" s="29">
        <v>6.3845632054738655</v>
      </c>
      <c r="G77" s="29">
        <v>8.8279361940822536</v>
      </c>
      <c r="H77" s="29">
        <v>48.819238424810081</v>
      </c>
      <c r="I77" s="12">
        <v>-0.17048451774835682</v>
      </c>
      <c r="J77" s="13">
        <v>2.7870700867917392E-3</v>
      </c>
      <c r="K77" s="36">
        <v>605.20335573285229</v>
      </c>
      <c r="L77" s="15">
        <v>15.043462495251955</v>
      </c>
      <c r="M77" s="15">
        <v>1.3900426987635681</v>
      </c>
      <c r="N77" s="34">
        <v>2.4060977502997867</v>
      </c>
    </row>
    <row r="78" spans="1:14" x14ac:dyDescent="0.3">
      <c r="A78" s="9" t="s">
        <v>87</v>
      </c>
      <c r="B78" s="8" t="s">
        <v>83</v>
      </c>
      <c r="C78" s="29">
        <v>361.6683758466699</v>
      </c>
      <c r="D78" s="29">
        <v>735.14769924081031</v>
      </c>
      <c r="E78" s="29">
        <v>311.37197702115401</v>
      </c>
      <c r="F78" s="29">
        <v>295.62215532839224</v>
      </c>
      <c r="G78" s="29">
        <v>255.55524055863714</v>
      </c>
      <c r="H78" s="29">
        <v>1959.3654479956635</v>
      </c>
      <c r="I78" s="12">
        <v>-0.46432407550282107</v>
      </c>
      <c r="J78" s="13">
        <v>0.1118593612969343</v>
      </c>
      <c r="K78" s="36">
        <v>17582.038697871481</v>
      </c>
      <c r="L78" s="15">
        <v>744.45688766939122</v>
      </c>
      <c r="M78" s="15">
        <v>60.672398822812049</v>
      </c>
      <c r="N78" s="34">
        <v>117.14317753379328</v>
      </c>
    </row>
    <row r="79" spans="1:14" x14ac:dyDescent="0.3">
      <c r="A79" s="9" t="s">
        <v>88</v>
      </c>
      <c r="B79" s="8" t="s">
        <v>83</v>
      </c>
      <c r="C79" s="29">
        <v>13.940807395740483</v>
      </c>
      <c r="D79" s="29">
        <v>27.540792188269698</v>
      </c>
      <c r="E79" s="29">
        <v>6.4582217628889085</v>
      </c>
      <c r="F79" s="29">
        <v>8.1591074894829312</v>
      </c>
      <c r="G79" s="29">
        <v>9.3719016415427632</v>
      </c>
      <c r="H79" s="29">
        <v>65.470830477924792</v>
      </c>
      <c r="I79" s="12">
        <v>-0.45498020631546654</v>
      </c>
      <c r="J79" s="13">
        <v>3.73770257525575E-3</v>
      </c>
      <c r="K79" s="36">
        <v>775.99711387251614</v>
      </c>
      <c r="L79" s="15">
        <v>25.918463858611752</v>
      </c>
      <c r="M79" s="15">
        <v>2.0717385622014408</v>
      </c>
      <c r="N79" s="34">
        <v>3.7004123668263116</v>
      </c>
    </row>
    <row r="80" spans="1:14" x14ac:dyDescent="0.3">
      <c r="A80" s="9" t="s">
        <v>89</v>
      </c>
      <c r="B80" s="8" t="s">
        <v>83</v>
      </c>
      <c r="C80" s="29">
        <v>5.9018751233324673</v>
      </c>
      <c r="D80" s="29">
        <v>12.422796627005393</v>
      </c>
      <c r="E80" s="29">
        <v>6.7910767006561104</v>
      </c>
      <c r="F80" s="29">
        <v>4.1793005414103348</v>
      </c>
      <c r="G80" s="29">
        <v>2.9831788072259009</v>
      </c>
      <c r="H80" s="29">
        <v>32.278227799630201</v>
      </c>
      <c r="I80" s="12">
        <v>-0.45660941919513476</v>
      </c>
      <c r="J80" s="13">
        <v>1.8427506462140974E-3</v>
      </c>
      <c r="K80" s="36">
        <v>333.69815039273516</v>
      </c>
      <c r="L80" s="15">
        <v>13.664115970884581</v>
      </c>
      <c r="M80" s="15">
        <v>1.0567904179302365</v>
      </c>
      <c r="N80" s="34">
        <v>2.1595592685353515</v>
      </c>
    </row>
    <row r="81" spans="1:14" x14ac:dyDescent="0.3">
      <c r="A81" s="9" t="s">
        <v>90</v>
      </c>
      <c r="B81" s="8" t="s">
        <v>83</v>
      </c>
      <c r="C81" s="29">
        <v>21.533778774751397</v>
      </c>
      <c r="D81" s="29">
        <v>35.917273559159767</v>
      </c>
      <c r="E81" s="29">
        <v>7.3874621628136969</v>
      </c>
      <c r="F81" s="29">
        <v>10.537339204334813</v>
      </c>
      <c r="G81" s="29">
        <v>19.651489982200797</v>
      </c>
      <c r="H81" s="29">
        <v>95.027343683260469</v>
      </c>
      <c r="I81" s="12">
        <v>-0.31779818379273539</v>
      </c>
      <c r="J81" s="13">
        <v>5.4250716633936005E-3</v>
      </c>
      <c r="K81" s="36">
        <v>1058.3484382460317</v>
      </c>
      <c r="L81" s="15">
        <v>31.822884388098458</v>
      </c>
      <c r="M81" s="15">
        <v>2.6826130866739772</v>
      </c>
      <c r="N81" s="34">
        <v>4.5941059861277838</v>
      </c>
    </row>
    <row r="82" spans="1:14" x14ac:dyDescent="0.3">
      <c r="A82" s="9" t="s">
        <v>91</v>
      </c>
      <c r="B82" s="8" t="s">
        <v>83</v>
      </c>
      <c r="C82" s="29">
        <v>18.053868722383996</v>
      </c>
      <c r="D82" s="29">
        <v>37.978899694773375</v>
      </c>
      <c r="E82" s="29">
        <v>15.202889256823214</v>
      </c>
      <c r="F82" s="29">
        <v>9.0144736440280244</v>
      </c>
      <c r="G82" s="29">
        <v>14.319422081482589</v>
      </c>
      <c r="H82" s="29">
        <v>94.569553399491198</v>
      </c>
      <c r="I82" s="12">
        <v>-0.3551161443263976</v>
      </c>
      <c r="J82" s="13">
        <v>5.3989366058407803E-3</v>
      </c>
      <c r="K82" s="36">
        <v>1215.5826827589156</v>
      </c>
      <c r="L82" s="15">
        <v>36.12018799337568</v>
      </c>
      <c r="M82" s="15">
        <v>3.0195100612665255</v>
      </c>
      <c r="N82" s="34">
        <v>5.4032112824131699</v>
      </c>
    </row>
    <row r="83" spans="1:14" x14ac:dyDescent="0.3">
      <c r="A83" s="9" t="s">
        <v>92</v>
      </c>
      <c r="B83" s="8" t="s">
        <v>83</v>
      </c>
      <c r="C83" s="29">
        <v>179.02113753586156</v>
      </c>
      <c r="D83" s="29">
        <v>336.03567131749224</v>
      </c>
      <c r="E83" s="29">
        <v>129.95173272676786</v>
      </c>
      <c r="F83" s="29">
        <v>278.95623684441802</v>
      </c>
      <c r="G83" s="29">
        <v>964.62514045515024</v>
      </c>
      <c r="H83" s="29">
        <v>1888.5899188796898</v>
      </c>
      <c r="I83" s="12">
        <v>-0.52136224040294432</v>
      </c>
      <c r="J83" s="13">
        <v>0.10781881567515456</v>
      </c>
      <c r="K83" s="36">
        <v>11828.873483783589</v>
      </c>
      <c r="L83" s="15">
        <v>634.76988661765313</v>
      </c>
      <c r="M83" s="15">
        <v>39.090330451486288</v>
      </c>
      <c r="N83" s="34">
        <v>90.298545655845103</v>
      </c>
    </row>
    <row r="84" spans="1:14" x14ac:dyDescent="0.3">
      <c r="A84" s="9" t="s">
        <v>93</v>
      </c>
      <c r="B84" s="8" t="s">
        <v>83</v>
      </c>
      <c r="C84" s="29">
        <v>4.34000061721731</v>
      </c>
      <c r="D84" s="29">
        <v>19.104732960277516</v>
      </c>
      <c r="E84" s="29">
        <v>2.1407064184422673</v>
      </c>
      <c r="F84" s="29">
        <v>3.1392187320592475</v>
      </c>
      <c r="G84" s="29">
        <v>5.7724683404480315</v>
      </c>
      <c r="H84" s="29">
        <v>34.497127068444371</v>
      </c>
      <c r="I84" s="12">
        <v>-0.25313440811466603</v>
      </c>
      <c r="J84" s="13">
        <v>1.9694266857684791E-3</v>
      </c>
      <c r="K84" s="36">
        <v>406.75720611281008</v>
      </c>
      <c r="L84" s="15">
        <v>10.976928662403386</v>
      </c>
      <c r="M84" s="15">
        <v>1.045795859054288</v>
      </c>
      <c r="N84" s="34">
        <v>1.8276473274221479</v>
      </c>
    </row>
    <row r="85" spans="1:14" x14ac:dyDescent="0.3">
      <c r="A85" s="9" t="s">
        <v>94</v>
      </c>
      <c r="B85" s="8" t="s">
        <v>83</v>
      </c>
      <c r="C85" s="29">
        <v>9.0968828494649726E-2</v>
      </c>
      <c r="D85" s="29">
        <v>0.25297968792464992</v>
      </c>
      <c r="E85" s="29">
        <v>1.473804957479478</v>
      </c>
      <c r="F85" s="29">
        <v>3.9453768976687349E-2</v>
      </c>
      <c r="G85" s="29">
        <v>1.2431045304730954</v>
      </c>
      <c r="H85" s="29">
        <v>3.1003117733485608</v>
      </c>
      <c r="I85" s="12">
        <v>-0.33896026405938329</v>
      </c>
      <c r="J85" s="13">
        <v>1.7699551410529072E-4</v>
      </c>
      <c r="K85" s="36">
        <v>15.793523828442755</v>
      </c>
      <c r="L85" s="15">
        <v>0.61276472728793208</v>
      </c>
      <c r="M85" s="15">
        <v>7.5927998902003677E-2</v>
      </c>
      <c r="N85" s="34">
        <v>0.11771079157825187</v>
      </c>
    </row>
    <row r="86" spans="1:14" x14ac:dyDescent="0.3">
      <c r="A86" s="9" t="s">
        <v>95</v>
      </c>
      <c r="B86" s="8" t="s">
        <v>83</v>
      </c>
      <c r="C86" s="29">
        <v>65.881521534923309</v>
      </c>
      <c r="D86" s="29">
        <v>142.57774009014872</v>
      </c>
      <c r="E86" s="29">
        <v>91.999668975553476</v>
      </c>
      <c r="F86" s="29">
        <v>56.255696131923948</v>
      </c>
      <c r="G86" s="29">
        <v>95.706851635982275</v>
      </c>
      <c r="H86" s="29">
        <v>452.42147836853178</v>
      </c>
      <c r="I86" s="12">
        <v>-0.3042906766670237</v>
      </c>
      <c r="J86" s="13">
        <v>2.5828554677785026E-2</v>
      </c>
      <c r="K86" s="36">
        <v>4711.2100873895351</v>
      </c>
      <c r="L86" s="15">
        <v>276.4344344873661</v>
      </c>
      <c r="M86" s="15">
        <v>16.236513832424748</v>
      </c>
      <c r="N86" s="34">
        <v>28.775900915237038</v>
      </c>
    </row>
    <row r="87" spans="1:14" x14ac:dyDescent="0.3">
      <c r="A87" s="9" t="s">
        <v>96</v>
      </c>
      <c r="B87" s="8" t="s">
        <v>83</v>
      </c>
      <c r="C87" s="29">
        <v>18.971963118132496</v>
      </c>
      <c r="D87" s="29">
        <v>3.6476376461204532</v>
      </c>
      <c r="E87" s="29">
        <v>4.4000629673983305</v>
      </c>
      <c r="F87" s="29">
        <v>7.2161249415535895</v>
      </c>
      <c r="G87" s="29">
        <v>7.6678757106425692</v>
      </c>
      <c r="H87" s="29">
        <v>41.903664383847442</v>
      </c>
      <c r="I87" s="12">
        <v>-0.12865643860831866</v>
      </c>
      <c r="J87" s="13">
        <v>2.3922628312003607E-3</v>
      </c>
      <c r="K87" s="36">
        <v>341.52222764840394</v>
      </c>
      <c r="L87" s="15">
        <v>11.385994977511563</v>
      </c>
      <c r="M87" s="15">
        <v>1.0809974893903589</v>
      </c>
      <c r="N87" s="34">
        <v>1.5701705451640247</v>
      </c>
    </row>
    <row r="88" spans="1:14" x14ac:dyDescent="0.3">
      <c r="A88" s="9" t="s">
        <v>97</v>
      </c>
      <c r="B88" s="8" t="s">
        <v>83</v>
      </c>
      <c r="C88" s="29">
        <v>31.580492111301787</v>
      </c>
      <c r="D88" s="29">
        <v>46.501294246079198</v>
      </c>
      <c r="E88" s="29">
        <v>23.114699455555645</v>
      </c>
      <c r="F88" s="29">
        <v>19.838998184982866</v>
      </c>
      <c r="G88" s="29">
        <v>34.109241160186286</v>
      </c>
      <c r="H88" s="29">
        <v>155.14472515810579</v>
      </c>
      <c r="I88" s="12">
        <v>-0.14870498144523425</v>
      </c>
      <c r="J88" s="13">
        <v>8.857148053992089E-3</v>
      </c>
      <c r="K88" s="36">
        <v>1665.8179250055459</v>
      </c>
      <c r="L88" s="15">
        <v>40.515460805500375</v>
      </c>
      <c r="M88" s="15">
        <v>4.1294198679533212</v>
      </c>
      <c r="N88" s="34">
        <v>7.0424236744927429</v>
      </c>
    </row>
    <row r="89" spans="1:14" x14ac:dyDescent="0.3">
      <c r="A89" s="9" t="s">
        <v>98</v>
      </c>
      <c r="B89" s="8" t="s">
        <v>83</v>
      </c>
      <c r="C89" s="29">
        <v>28.219235922769268</v>
      </c>
      <c r="D89" s="29">
        <v>50.255542621626333</v>
      </c>
      <c r="E89" s="29">
        <v>12.812576441028321</v>
      </c>
      <c r="F89" s="29">
        <v>18.263874891333792</v>
      </c>
      <c r="G89" s="29">
        <v>34.867472387713846</v>
      </c>
      <c r="H89" s="29">
        <v>144.41870226447156</v>
      </c>
      <c r="I89" s="12">
        <v>-0.21157210392584402</v>
      </c>
      <c r="J89" s="13">
        <v>8.2448038527785979E-3</v>
      </c>
      <c r="K89" s="36">
        <v>1739.6326030331304</v>
      </c>
      <c r="L89" s="15">
        <v>43.426045396829814</v>
      </c>
      <c r="M89" s="15">
        <v>4.1110455702037019</v>
      </c>
      <c r="N89" s="34">
        <v>7.6652958127958479</v>
      </c>
    </row>
    <row r="90" spans="1:14" x14ac:dyDescent="0.3">
      <c r="A90" s="20" t="s">
        <v>48</v>
      </c>
      <c r="B90" s="6" t="s">
        <v>83</v>
      </c>
      <c r="C90" s="30">
        <v>1069.092996108531</v>
      </c>
      <c r="D90" s="30">
        <v>2052.5102595864369</v>
      </c>
      <c r="E90" s="30">
        <v>835.30721331422421</v>
      </c>
      <c r="F90" s="30">
        <v>950.26459573858824</v>
      </c>
      <c r="G90" s="30">
        <v>2494.730568954405</v>
      </c>
      <c r="H90" s="30">
        <v>7401.9056337021857</v>
      </c>
      <c r="I90" s="14">
        <v>-0.49156568492741715</v>
      </c>
      <c r="J90" s="28">
        <v>0.42257172464334419</v>
      </c>
      <c r="K90" s="35">
        <v>58085.282881067811</v>
      </c>
      <c r="L90" s="30">
        <v>2684.2781478986667</v>
      </c>
      <c r="M90" s="30">
        <v>190.42410532615833</v>
      </c>
      <c r="N90" s="38">
        <v>401.35322477288594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17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23.658647602468442</v>
      </c>
      <c r="D92" s="29">
        <v>25.685670271419681</v>
      </c>
      <c r="E92" s="29">
        <v>9.2381829102014219</v>
      </c>
      <c r="F92" s="29">
        <v>8.6526870645984548</v>
      </c>
      <c r="G92" s="29">
        <v>16.6086277863444</v>
      </c>
      <c r="H92" s="29">
        <v>83.843815635032399</v>
      </c>
      <c r="I92" s="12">
        <v>-0.2329443229763688</v>
      </c>
      <c r="J92" s="13">
        <v>4.7866086825337321E-3</v>
      </c>
      <c r="K92" s="36">
        <v>946.01281026669824</v>
      </c>
      <c r="L92" s="15">
        <v>23.516255116446079</v>
      </c>
      <c r="M92" s="15">
        <v>2.2287387469546118</v>
      </c>
      <c r="N92" s="34">
        <v>3.7485852871139032</v>
      </c>
    </row>
    <row r="93" spans="1:14" x14ac:dyDescent="0.3">
      <c r="A93" s="9" t="s">
        <v>101</v>
      </c>
      <c r="B93" s="8" t="s">
        <v>100</v>
      </c>
      <c r="C93" s="29">
        <v>0.83559210246535986</v>
      </c>
      <c r="D93" s="29">
        <v>1.6839838534695648</v>
      </c>
      <c r="E93" s="29">
        <v>0.33703544342655739</v>
      </c>
      <c r="F93" s="29">
        <v>0.63362179954651265</v>
      </c>
      <c r="G93" s="29">
        <v>0.81310933006825847</v>
      </c>
      <c r="H93" s="29">
        <v>4.3033425289762537</v>
      </c>
      <c r="I93" s="12">
        <v>-0.29916667371317074</v>
      </c>
      <c r="J93" s="13">
        <v>2.4567604130492103E-4</v>
      </c>
      <c r="K93" s="36">
        <v>56.729519469167698</v>
      </c>
      <c r="L93" s="15">
        <v>1.2715425815089869</v>
      </c>
      <c r="M93" s="15">
        <v>0.12523082636716765</v>
      </c>
      <c r="N93" s="34">
        <v>0.20166926069101537</v>
      </c>
    </row>
    <row r="94" spans="1:14" x14ac:dyDescent="0.3">
      <c r="A94" s="9" t="s">
        <v>102</v>
      </c>
      <c r="B94" s="8" t="s">
        <v>100</v>
      </c>
      <c r="C94" s="29">
        <v>2.3107430715653763</v>
      </c>
      <c r="D94" s="29">
        <v>2.3166865006377031</v>
      </c>
      <c r="E94" s="29">
        <v>2.9598624404349856</v>
      </c>
      <c r="F94" s="29">
        <v>0.67589269987252587</v>
      </c>
      <c r="G94" s="29">
        <v>3.1282334437418609</v>
      </c>
      <c r="H94" s="29">
        <v>11.391418156252451</v>
      </c>
      <c r="I94" s="12">
        <v>-0.30078642024457547</v>
      </c>
      <c r="J94" s="13">
        <v>6.5033134095948404E-4</v>
      </c>
      <c r="K94" s="36">
        <v>105.11984616340108</v>
      </c>
      <c r="L94" s="15">
        <v>3.1817557957022387</v>
      </c>
      <c r="M94" s="15">
        <v>0.28713665082582113</v>
      </c>
      <c r="N94" s="34">
        <v>0.52016155515885987</v>
      </c>
    </row>
    <row r="95" spans="1:14" x14ac:dyDescent="0.3">
      <c r="A95" s="9" t="s">
        <v>103</v>
      </c>
      <c r="B95" s="8" t="s">
        <v>100</v>
      </c>
      <c r="C95" s="29">
        <v>24.519636020314611</v>
      </c>
      <c r="D95" s="29">
        <v>35.131426052672929</v>
      </c>
      <c r="E95" s="29">
        <v>10.604739440112093</v>
      </c>
      <c r="F95" s="29">
        <v>11.987183237475159</v>
      </c>
      <c r="G95" s="29">
        <v>27.845640777710798</v>
      </c>
      <c r="H95" s="29">
        <v>110.0886255282856</v>
      </c>
      <c r="I95" s="12">
        <v>-0.23475346188556701</v>
      </c>
      <c r="J95" s="13">
        <v>6.2849140012387616E-3</v>
      </c>
      <c r="K95" s="36">
        <v>1156.8036325780959</v>
      </c>
      <c r="L95" s="15">
        <v>33.212751422104049</v>
      </c>
      <c r="M95" s="15">
        <v>3.0124642486182376</v>
      </c>
      <c r="N95" s="34">
        <v>4.9365407068186924</v>
      </c>
    </row>
    <row r="96" spans="1:14" x14ac:dyDescent="0.3">
      <c r="A96" s="9" t="s">
        <v>104</v>
      </c>
      <c r="B96" s="8" t="s">
        <v>100</v>
      </c>
      <c r="C96" s="29">
        <v>31.402135827947376</v>
      </c>
      <c r="D96" s="29">
        <v>60.35776452869375</v>
      </c>
      <c r="E96" s="29">
        <v>17.907965156010139</v>
      </c>
      <c r="F96" s="29">
        <v>15.201236633879093</v>
      </c>
      <c r="G96" s="29">
        <v>15.824182958270654</v>
      </c>
      <c r="H96" s="29">
        <v>140.69328510480102</v>
      </c>
      <c r="I96" s="12">
        <v>-0.32219165918438963</v>
      </c>
      <c r="J96" s="13">
        <v>8.0321213312654852E-3</v>
      </c>
      <c r="K96" s="36">
        <v>1967.8584853236484</v>
      </c>
      <c r="L96" s="15">
        <v>47.625626826989411</v>
      </c>
      <c r="M96" s="15">
        <v>4.4452462803866597</v>
      </c>
      <c r="N96" s="34">
        <v>8.0847584466970144</v>
      </c>
    </row>
    <row r="97" spans="1:14" x14ac:dyDescent="0.3">
      <c r="A97" s="9" t="s">
        <v>105</v>
      </c>
      <c r="B97" s="8" t="s">
        <v>100</v>
      </c>
      <c r="C97" s="29">
        <v>6.4123529306467244</v>
      </c>
      <c r="D97" s="29">
        <v>13.438595741174652</v>
      </c>
      <c r="E97" s="29">
        <v>3.2530207262114943</v>
      </c>
      <c r="F97" s="29">
        <v>4.4794280523032679</v>
      </c>
      <c r="G97" s="29">
        <v>3.1683120831549902</v>
      </c>
      <c r="H97" s="29">
        <v>30.751709533491134</v>
      </c>
      <c r="I97" s="12">
        <v>-0.30051519139037797</v>
      </c>
      <c r="J97" s="13">
        <v>1.7556023511203496E-3</v>
      </c>
      <c r="K97" s="36">
        <v>333.44441628113771</v>
      </c>
      <c r="L97" s="15">
        <v>11.649158409187358</v>
      </c>
      <c r="M97" s="15">
        <v>0.97780713490580662</v>
      </c>
      <c r="N97" s="34">
        <v>1.6774989479682729</v>
      </c>
    </row>
    <row r="98" spans="1:14" x14ac:dyDescent="0.3">
      <c r="A98" s="9" t="s">
        <v>106</v>
      </c>
      <c r="B98" s="8" t="s">
        <v>100</v>
      </c>
      <c r="C98" s="29">
        <v>28.856904981795825</v>
      </c>
      <c r="D98" s="29">
        <v>9.09877728981437</v>
      </c>
      <c r="E98" s="29">
        <v>12.798153290228486</v>
      </c>
      <c r="F98" s="29">
        <v>13.807433662495317</v>
      </c>
      <c r="G98" s="29">
        <v>8.2947757569662119</v>
      </c>
      <c r="H98" s="29">
        <v>72.856044981300215</v>
      </c>
      <c r="I98" s="12">
        <v>-0.19097654061285085</v>
      </c>
      <c r="J98" s="13">
        <v>4.1593214101869752E-3</v>
      </c>
      <c r="K98" s="36">
        <v>845.28951184384505</v>
      </c>
      <c r="L98" s="15">
        <v>21.928309038643732</v>
      </c>
      <c r="M98" s="15">
        <v>2.026857208725815</v>
      </c>
      <c r="N98" s="34">
        <v>3.7719439185848831</v>
      </c>
    </row>
    <row r="99" spans="1:14" x14ac:dyDescent="0.3">
      <c r="A99" s="9" t="s">
        <v>107</v>
      </c>
      <c r="B99" s="8" t="s">
        <v>100</v>
      </c>
      <c r="C99" s="29">
        <v>25.176683604398772</v>
      </c>
      <c r="D99" s="29">
        <v>12.108975481531695</v>
      </c>
      <c r="E99" s="29">
        <v>18.988346841018224</v>
      </c>
      <c r="F99" s="29">
        <v>13.933858227166045</v>
      </c>
      <c r="G99" s="29">
        <v>30.81686495247466</v>
      </c>
      <c r="H99" s="29">
        <v>101.02472910658939</v>
      </c>
      <c r="I99" s="12">
        <v>-0.28988642294457367</v>
      </c>
      <c r="J99" s="13">
        <v>5.7674599113804051E-3</v>
      </c>
      <c r="K99" s="36">
        <v>1177.7689742883915</v>
      </c>
      <c r="L99" s="15">
        <v>35.663489970216936</v>
      </c>
      <c r="M99" s="15">
        <v>2.8046623933989809</v>
      </c>
      <c r="N99" s="34">
        <v>5.1820674454710289</v>
      </c>
    </row>
    <row r="100" spans="1:14" x14ac:dyDescent="0.3">
      <c r="A100" s="9" t="s">
        <v>108</v>
      </c>
      <c r="B100" s="8" t="s">
        <v>100</v>
      </c>
      <c r="C100" s="29">
        <v>41.687249921863042</v>
      </c>
      <c r="D100" s="29">
        <v>39.396728611871985</v>
      </c>
      <c r="E100" s="29">
        <v>9.4712855342528215</v>
      </c>
      <c r="F100" s="29">
        <v>12.615858453863586</v>
      </c>
      <c r="G100" s="29">
        <v>20.214913273689245</v>
      </c>
      <c r="H100" s="29">
        <v>123.38603579554068</v>
      </c>
      <c r="I100" s="12">
        <v>-0.17917715331032658</v>
      </c>
      <c r="J100" s="13">
        <v>7.0440576418087375E-3</v>
      </c>
      <c r="K100" s="36">
        <v>1226.5696271237646</v>
      </c>
      <c r="L100" s="15">
        <v>31.259523687564307</v>
      </c>
      <c r="M100" s="15">
        <v>3.1322851674111836</v>
      </c>
      <c r="N100" s="34">
        <v>5.0027873616266012</v>
      </c>
    </row>
    <row r="101" spans="1:14" x14ac:dyDescent="0.3">
      <c r="A101" s="9" t="s">
        <v>109</v>
      </c>
      <c r="B101" s="8" t="s">
        <v>100</v>
      </c>
      <c r="C101" s="29">
        <v>27.022832781649026</v>
      </c>
      <c r="D101" s="29">
        <v>23.651944432316281</v>
      </c>
      <c r="E101" s="29">
        <v>22.419357918086526</v>
      </c>
      <c r="F101" s="29">
        <v>10.146063519868996</v>
      </c>
      <c r="G101" s="29">
        <v>17.607389069818222</v>
      </c>
      <c r="H101" s="29">
        <v>100.84758772173905</v>
      </c>
      <c r="I101" s="12">
        <v>-0.20873490026157904</v>
      </c>
      <c r="J101" s="13">
        <v>5.7573469831418865E-3</v>
      </c>
      <c r="K101" s="36">
        <v>1108.036552649517</v>
      </c>
      <c r="L101" s="15">
        <v>27.455459609234072</v>
      </c>
      <c r="M101" s="15">
        <v>2.6043092568697515</v>
      </c>
      <c r="N101" s="34">
        <v>4.1500087371050798</v>
      </c>
    </row>
    <row r="102" spans="1:14" x14ac:dyDescent="0.3">
      <c r="A102" s="9" t="s">
        <v>110</v>
      </c>
      <c r="B102" s="8" t="s">
        <v>100</v>
      </c>
      <c r="C102" s="29">
        <v>10.561409171622493</v>
      </c>
      <c r="D102" s="29">
        <v>19.279376371881721</v>
      </c>
      <c r="E102" s="29">
        <v>4.263414861083989</v>
      </c>
      <c r="F102" s="29">
        <v>5.2528770529364346</v>
      </c>
      <c r="G102" s="29">
        <v>5.860320771239719</v>
      </c>
      <c r="H102" s="29">
        <v>45.21739822876436</v>
      </c>
      <c r="I102" s="12">
        <v>-0.31897324200215538</v>
      </c>
      <c r="J102" s="13">
        <v>2.5814425229110727E-3</v>
      </c>
      <c r="K102" s="36">
        <v>683.97139757622335</v>
      </c>
      <c r="L102" s="15">
        <v>17.337166261505629</v>
      </c>
      <c r="M102" s="15">
        <v>1.4436905445689561</v>
      </c>
      <c r="N102" s="34">
        <v>2.6273570598506164</v>
      </c>
    </row>
    <row r="103" spans="1:14" x14ac:dyDescent="0.3">
      <c r="A103" s="9" t="s">
        <v>111</v>
      </c>
      <c r="B103" s="8" t="s">
        <v>100</v>
      </c>
      <c r="C103" s="29">
        <v>14.357605941643921</v>
      </c>
      <c r="D103" s="29">
        <v>18.608830809585733</v>
      </c>
      <c r="E103" s="29">
        <v>4.9985096686055881</v>
      </c>
      <c r="F103" s="29">
        <v>7.7326579101398885</v>
      </c>
      <c r="G103" s="29">
        <v>8.7931777546156109</v>
      </c>
      <c r="H103" s="29">
        <v>54.490782084590734</v>
      </c>
      <c r="I103" s="12">
        <v>-0.21825749467132616</v>
      </c>
      <c r="J103" s="13">
        <v>3.1108561635543549E-3</v>
      </c>
      <c r="K103" s="36">
        <v>640.33927921739746</v>
      </c>
      <c r="L103" s="15">
        <v>15.572267443315726</v>
      </c>
      <c r="M103" s="15">
        <v>1.4815012481142067</v>
      </c>
      <c r="N103" s="34">
        <v>2.3633737766048584</v>
      </c>
    </row>
    <row r="104" spans="1:14" x14ac:dyDescent="0.3">
      <c r="A104" s="9" t="s">
        <v>112</v>
      </c>
      <c r="B104" s="8" t="s">
        <v>100</v>
      </c>
      <c r="C104" s="29">
        <v>10.602810434446248</v>
      </c>
      <c r="D104" s="29">
        <v>20.351888017456659</v>
      </c>
      <c r="E104" s="29">
        <v>5.5832574761428377</v>
      </c>
      <c r="F104" s="29">
        <v>4.3744834222640883</v>
      </c>
      <c r="G104" s="29">
        <v>6.349939134047081</v>
      </c>
      <c r="H104" s="29">
        <v>47.262378484356923</v>
      </c>
      <c r="I104" s="12">
        <v>-0.22060332279277417</v>
      </c>
      <c r="J104" s="13">
        <v>2.6981895980875926E-3</v>
      </c>
      <c r="K104" s="36">
        <v>706.73568288308797</v>
      </c>
      <c r="L104" s="15">
        <v>15.802482440681503</v>
      </c>
      <c r="M104" s="15">
        <v>1.4892991610272024</v>
      </c>
      <c r="N104" s="34">
        <v>2.5840607670351101</v>
      </c>
    </row>
    <row r="105" spans="1:14" x14ac:dyDescent="0.3">
      <c r="A105" s="9" t="s">
        <v>113</v>
      </c>
      <c r="B105" s="8" t="s">
        <v>100</v>
      </c>
      <c r="C105" s="29">
        <v>10.663510767207585</v>
      </c>
      <c r="D105" s="29">
        <v>27.993685428052924</v>
      </c>
      <c r="E105" s="29">
        <v>14.017315485675864</v>
      </c>
      <c r="F105" s="29">
        <v>6.5801773393828222</v>
      </c>
      <c r="G105" s="29">
        <v>12.42636998723037</v>
      </c>
      <c r="H105" s="29">
        <v>71.681059007549564</v>
      </c>
      <c r="I105" s="12">
        <v>-0.32743026634462036</v>
      </c>
      <c r="J105" s="13">
        <v>4.0922419479605416E-3</v>
      </c>
      <c r="K105" s="36">
        <v>973.63117671589998</v>
      </c>
      <c r="L105" s="15">
        <v>25.847797562624997</v>
      </c>
      <c r="M105" s="15">
        <v>2.2319205701231493</v>
      </c>
      <c r="N105" s="34">
        <v>3.8061654552288435</v>
      </c>
    </row>
    <row r="106" spans="1:14" x14ac:dyDescent="0.3">
      <c r="A106" s="20" t="s">
        <v>48</v>
      </c>
      <c r="B106" s="6" t="s">
        <v>100</v>
      </c>
      <c r="C106" s="30">
        <v>258.06811516003478</v>
      </c>
      <c r="D106" s="30">
        <v>309.1043333905796</v>
      </c>
      <c r="E106" s="30">
        <v>136.84044719149099</v>
      </c>
      <c r="F106" s="30">
        <v>116.07345907579221</v>
      </c>
      <c r="G106" s="30">
        <v>177.75185707937209</v>
      </c>
      <c r="H106" s="30">
        <v>997.83821189726984</v>
      </c>
      <c r="I106" s="14">
        <v>-0.25564535249033504</v>
      </c>
      <c r="J106" s="28">
        <v>5.6966169927454291E-2</v>
      </c>
      <c r="K106" s="35">
        <v>11928.310912380277</v>
      </c>
      <c r="L106" s="30">
        <v>311.32358616572503</v>
      </c>
      <c r="M106" s="30">
        <v>28.291149438297545</v>
      </c>
      <c r="N106" s="38">
        <v>48.656978725954787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17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4.7098572467203788</v>
      </c>
      <c r="D108" s="29">
        <v>1.2504306121265849</v>
      </c>
      <c r="E108" s="29">
        <v>0.26305563424473588</v>
      </c>
      <c r="F108" s="29">
        <v>0.47020255351417173</v>
      </c>
      <c r="G108" s="29">
        <v>2.0703911477728361</v>
      </c>
      <c r="H108" s="29">
        <v>8.7639371943787072</v>
      </c>
      <c r="I108" s="12">
        <v>-0.22670050205575909</v>
      </c>
      <c r="J108" s="13">
        <v>5.0032954189963767E-4</v>
      </c>
      <c r="K108" s="36">
        <v>80.83674732599863</v>
      </c>
      <c r="L108" s="15">
        <v>1.9787309973805436</v>
      </c>
      <c r="M108" s="15">
        <v>0.14890318114226925</v>
      </c>
      <c r="N108" s="34">
        <v>0.29347974601616583</v>
      </c>
    </row>
    <row r="109" spans="1:14" x14ac:dyDescent="0.3">
      <c r="A109" s="9" t="s">
        <v>116</v>
      </c>
      <c r="B109" s="8" t="s">
        <v>115</v>
      </c>
      <c r="C109" s="29">
        <v>2.1400369521619806</v>
      </c>
      <c r="D109" s="29">
        <v>0.79963161510686831</v>
      </c>
      <c r="E109" s="29">
        <v>1.8220894800618064</v>
      </c>
      <c r="F109" s="29">
        <v>0.33425696425375906</v>
      </c>
      <c r="G109" s="29">
        <v>0.77368754584249422</v>
      </c>
      <c r="H109" s="29">
        <v>5.8697025574269093</v>
      </c>
      <c r="I109" s="12">
        <v>-0.29000141628284437</v>
      </c>
      <c r="J109" s="13">
        <v>3.3509888609519313E-4</v>
      </c>
      <c r="K109" s="36">
        <v>65.944408020269151</v>
      </c>
      <c r="L109" s="15">
        <v>1.4237538080393868</v>
      </c>
      <c r="M109" s="15">
        <v>0.13157094466946945</v>
      </c>
      <c r="N109" s="34">
        <v>0.22278790942643747</v>
      </c>
    </row>
    <row r="110" spans="1:14" x14ac:dyDescent="0.3">
      <c r="A110" s="9" t="s">
        <v>117</v>
      </c>
      <c r="B110" s="8" t="s">
        <v>115</v>
      </c>
      <c r="C110" s="29">
        <v>14.596337168584498</v>
      </c>
      <c r="D110" s="29">
        <v>28.841703020019992</v>
      </c>
      <c r="E110" s="29">
        <v>11.219085795452814</v>
      </c>
      <c r="F110" s="29">
        <v>10.875383583506832</v>
      </c>
      <c r="G110" s="29">
        <v>12.269173047683731</v>
      </c>
      <c r="H110" s="29">
        <v>77.80168261524787</v>
      </c>
      <c r="I110" s="12">
        <v>-0.25058256460519279</v>
      </c>
      <c r="J110" s="13">
        <v>4.4416658128125187E-3</v>
      </c>
      <c r="K110" s="36">
        <v>1082.4764166323159</v>
      </c>
      <c r="L110" s="15">
        <v>27.154225534184178</v>
      </c>
      <c r="M110" s="15">
        <v>2.4124488290721229</v>
      </c>
      <c r="N110" s="34">
        <v>4.1584545265734185</v>
      </c>
    </row>
    <row r="111" spans="1:14" x14ac:dyDescent="0.3">
      <c r="A111" s="9" t="s">
        <v>118</v>
      </c>
      <c r="B111" s="8" t="s">
        <v>115</v>
      </c>
      <c r="C111" s="29">
        <v>3.2169830391412422</v>
      </c>
      <c r="D111" s="29">
        <v>6.8087595624837762</v>
      </c>
      <c r="E111" s="29">
        <v>2.7644654395909543</v>
      </c>
      <c r="F111" s="29">
        <v>2.7506206077005775</v>
      </c>
      <c r="G111" s="29">
        <v>3.1758031512363045</v>
      </c>
      <c r="H111" s="29">
        <v>18.716631800152854</v>
      </c>
      <c r="I111" s="12">
        <v>-0.26777167536349877</v>
      </c>
      <c r="J111" s="13">
        <v>1.0685247516927846E-3</v>
      </c>
      <c r="K111" s="36">
        <v>313.98802815437949</v>
      </c>
      <c r="L111" s="15">
        <v>7.3183464041607227</v>
      </c>
      <c r="M111" s="15">
        <v>0.60618924637975546</v>
      </c>
      <c r="N111" s="34">
        <v>1.1749319004069263</v>
      </c>
    </row>
    <row r="112" spans="1:14" x14ac:dyDescent="0.3">
      <c r="A112" s="9" t="s">
        <v>119</v>
      </c>
      <c r="B112" s="8" t="s">
        <v>115</v>
      </c>
      <c r="C112" s="29">
        <v>7.1527872029542046</v>
      </c>
      <c r="D112" s="29">
        <v>2.2488660113520793</v>
      </c>
      <c r="E112" s="29">
        <v>3.3468012687973694</v>
      </c>
      <c r="F112" s="29">
        <v>2.3605902439795785</v>
      </c>
      <c r="G112" s="29">
        <v>5.5026181133318932</v>
      </c>
      <c r="H112" s="29">
        <v>20.611662840415125</v>
      </c>
      <c r="I112" s="12">
        <v>-0.23705389449712377</v>
      </c>
      <c r="J112" s="13">
        <v>1.1767112883179175E-3</v>
      </c>
      <c r="K112" s="36">
        <v>224.27280773916698</v>
      </c>
      <c r="L112" s="15">
        <v>4.3936936797362067</v>
      </c>
      <c r="M112" s="15">
        <v>0.54068895780267401</v>
      </c>
      <c r="N112" s="34">
        <v>0.77523060895207363</v>
      </c>
    </row>
    <row r="113" spans="1:14" x14ac:dyDescent="0.3">
      <c r="A113" s="9" t="s">
        <v>120</v>
      </c>
      <c r="B113" s="8" t="s">
        <v>115</v>
      </c>
      <c r="C113" s="29">
        <v>10.245952826615238</v>
      </c>
      <c r="D113" s="29">
        <v>11.298030971328643</v>
      </c>
      <c r="E113" s="29">
        <v>3.2301505443312046</v>
      </c>
      <c r="F113" s="29">
        <v>4.8426191164206971</v>
      </c>
      <c r="G113" s="29">
        <v>7.2304875214927238</v>
      </c>
      <c r="H113" s="29">
        <v>36.847240980188509</v>
      </c>
      <c r="I113" s="12">
        <v>-0.20833935223358246</v>
      </c>
      <c r="J113" s="13">
        <v>2.1035937149011278E-3</v>
      </c>
      <c r="K113" s="36">
        <v>536.82702351657042</v>
      </c>
      <c r="L113" s="15">
        <v>11.539940705058676</v>
      </c>
      <c r="M113" s="15">
        <v>1.0224048932462113</v>
      </c>
      <c r="N113" s="34">
        <v>1.8355886629937006</v>
      </c>
    </row>
    <row r="114" spans="1:14" x14ac:dyDescent="0.3">
      <c r="A114" s="9" t="s">
        <v>121</v>
      </c>
      <c r="B114" s="8" t="s">
        <v>115</v>
      </c>
      <c r="C114" s="29">
        <v>5.100204471870974</v>
      </c>
      <c r="D114" s="29">
        <v>9.1883452937050301</v>
      </c>
      <c r="E114" s="29">
        <v>2.7995103364846989</v>
      </c>
      <c r="F114" s="29">
        <v>3.4889376469484681</v>
      </c>
      <c r="G114" s="29">
        <v>9.2191276637619595</v>
      </c>
      <c r="H114" s="29">
        <v>29.796125412771129</v>
      </c>
      <c r="I114" s="12">
        <v>-0.1443593992988178</v>
      </c>
      <c r="J114" s="13">
        <v>1.7010484497444849E-3</v>
      </c>
      <c r="K114" s="36">
        <v>428.51434961278949</v>
      </c>
      <c r="L114" s="15">
        <v>10.601292525354287</v>
      </c>
      <c r="M114" s="15">
        <v>0.86921881015304137</v>
      </c>
      <c r="N114" s="34">
        <v>1.4068068682247816</v>
      </c>
    </row>
    <row r="115" spans="1:14" x14ac:dyDescent="0.3">
      <c r="A115" s="9" t="s">
        <v>122</v>
      </c>
      <c r="B115" s="8" t="s">
        <v>115</v>
      </c>
      <c r="C115" s="29">
        <v>1.8382552386617363</v>
      </c>
      <c r="D115" s="29">
        <v>0.75663123696245937</v>
      </c>
      <c r="E115" s="29">
        <v>0.1372547574741326</v>
      </c>
      <c r="F115" s="29">
        <v>0.25123971589017879</v>
      </c>
      <c r="G115" s="29">
        <v>1.0148466625414267</v>
      </c>
      <c r="H115" s="29">
        <v>3.9982276115299342</v>
      </c>
      <c r="I115" s="12">
        <v>-0.15416512519771508</v>
      </c>
      <c r="J115" s="13">
        <v>2.2825715713370865E-4</v>
      </c>
      <c r="K115" s="36">
        <v>39.259852287145186</v>
      </c>
      <c r="L115" s="15">
        <v>0.75061207537415409</v>
      </c>
      <c r="M115" s="15">
        <v>7.1608877952775873E-2</v>
      </c>
      <c r="N115" s="34">
        <v>0.13405100548128276</v>
      </c>
    </row>
    <row r="116" spans="1:14" x14ac:dyDescent="0.3">
      <c r="A116" s="9" t="s">
        <v>123</v>
      </c>
      <c r="B116" s="8" t="s">
        <v>115</v>
      </c>
      <c r="C116" s="29">
        <v>3.8673562340299372</v>
      </c>
      <c r="D116" s="29">
        <v>8.0824361149284272</v>
      </c>
      <c r="E116" s="29">
        <v>3.7089405298888978</v>
      </c>
      <c r="F116" s="29">
        <v>2.0634931566566204</v>
      </c>
      <c r="G116" s="29">
        <v>2.441904698699251</v>
      </c>
      <c r="H116" s="29">
        <v>20.164130734203134</v>
      </c>
      <c r="I116" s="12">
        <v>-0.22314720208990946</v>
      </c>
      <c r="J116" s="13">
        <v>1.151161865869974E-3</v>
      </c>
      <c r="K116" s="36">
        <v>282.9368310792043</v>
      </c>
      <c r="L116" s="15">
        <v>6.6518147634152847</v>
      </c>
      <c r="M116" s="15">
        <v>0.62621328577899182</v>
      </c>
      <c r="N116" s="34">
        <v>0.85793999574263113</v>
      </c>
    </row>
    <row r="117" spans="1:14" x14ac:dyDescent="0.3">
      <c r="A117" s="9" t="s">
        <v>124</v>
      </c>
      <c r="B117" s="8" t="s">
        <v>115</v>
      </c>
      <c r="C117" s="29">
        <v>29.661837888284353</v>
      </c>
      <c r="D117" s="29">
        <v>18.050502523313241</v>
      </c>
      <c r="E117" s="29">
        <v>4.3291037451670746</v>
      </c>
      <c r="F117" s="29">
        <v>5.0484215071639209</v>
      </c>
      <c r="G117" s="29">
        <v>15.540058332737415</v>
      </c>
      <c r="H117" s="29">
        <v>72.629923996666008</v>
      </c>
      <c r="I117" s="12">
        <v>-7.3067270714765487E-2</v>
      </c>
      <c r="J117" s="13">
        <v>4.1464122568981437E-3</v>
      </c>
      <c r="K117" s="36">
        <v>681.93747561946384</v>
      </c>
      <c r="L117" s="15">
        <v>14.102328593339941</v>
      </c>
      <c r="M117" s="15">
        <v>1.5063024793170459</v>
      </c>
      <c r="N117" s="34">
        <v>2.7148063257442185</v>
      </c>
    </row>
    <row r="118" spans="1:14" x14ac:dyDescent="0.3">
      <c r="A118" s="9" t="s">
        <v>125</v>
      </c>
      <c r="B118" s="8" t="s">
        <v>115</v>
      </c>
      <c r="C118" s="29">
        <v>5.745909270256778</v>
      </c>
      <c r="D118" s="29">
        <v>5.5017811646229333</v>
      </c>
      <c r="E118" s="29">
        <v>1.4001999239048086</v>
      </c>
      <c r="F118" s="29">
        <v>1.475689108266901</v>
      </c>
      <c r="G118" s="29">
        <v>7.255678198337951</v>
      </c>
      <c r="H118" s="29">
        <v>21.379257665389371</v>
      </c>
      <c r="I118" s="12">
        <v>-0.14476489645821145</v>
      </c>
      <c r="J118" s="13">
        <v>1.2205329587185486E-3</v>
      </c>
      <c r="K118" s="36">
        <v>211.98222250069475</v>
      </c>
      <c r="L118" s="15">
        <v>5.1352940198435153</v>
      </c>
      <c r="M118" s="15">
        <v>0.4840016979828663</v>
      </c>
      <c r="N118" s="34">
        <v>0.82231551012862947</v>
      </c>
    </row>
    <row r="119" spans="1:14" x14ac:dyDescent="0.3">
      <c r="A119" s="20" t="s">
        <v>48</v>
      </c>
      <c r="B119" s="6" t="s">
        <v>115</v>
      </c>
      <c r="C119" s="30">
        <v>88.275517539281324</v>
      </c>
      <c r="D119" s="30">
        <v>92.827118125950051</v>
      </c>
      <c r="E119" s="30">
        <v>35.020657455398499</v>
      </c>
      <c r="F119" s="30">
        <v>33.961454204301702</v>
      </c>
      <c r="G119" s="30">
        <v>66.493776083437993</v>
      </c>
      <c r="H119" s="30">
        <v>316.57852340836956</v>
      </c>
      <c r="I119" s="14">
        <v>-0.19115844563544815</v>
      </c>
      <c r="J119" s="28">
        <v>1.8073336684084038E-2</v>
      </c>
      <c r="K119" s="35">
        <v>3948.976162487998</v>
      </c>
      <c r="L119" s="30">
        <v>91.050033105886882</v>
      </c>
      <c r="M119" s="30">
        <v>8.4195512034972246</v>
      </c>
      <c r="N119" s="38">
        <v>14.396393059690265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17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2.7567447410667358</v>
      </c>
      <c r="D121" s="29">
        <v>0.33623511377296778</v>
      </c>
      <c r="E121" s="29">
        <v>5.118628096342763E-2</v>
      </c>
      <c r="F121" s="29">
        <v>8.2915819984161102E-2</v>
      </c>
      <c r="G121" s="29">
        <v>0.94183673922624789</v>
      </c>
      <c r="H121" s="29">
        <v>4.1689186950135406</v>
      </c>
      <c r="I121" s="12">
        <v>-0.14026340887053756</v>
      </c>
      <c r="J121" s="13">
        <v>2.3800184034075895E-4</v>
      </c>
      <c r="K121" s="36">
        <v>21.164273020726043</v>
      </c>
      <c r="L121" s="15">
        <v>0.55741179037553357</v>
      </c>
      <c r="M121" s="15">
        <v>4.5484624228431511E-2</v>
      </c>
      <c r="N121" s="34">
        <v>0.11871047007749952</v>
      </c>
    </row>
    <row r="122" spans="1:14" x14ac:dyDescent="0.3">
      <c r="A122" s="9" t="s">
        <v>128</v>
      </c>
      <c r="B122" s="8" t="s">
        <v>127</v>
      </c>
      <c r="C122" s="29">
        <v>12.059941341166487</v>
      </c>
      <c r="D122" s="29">
        <v>21.197247582186709</v>
      </c>
      <c r="E122" s="29">
        <v>6.3465215044936301</v>
      </c>
      <c r="F122" s="29">
        <v>6.1089531845306988</v>
      </c>
      <c r="G122" s="29">
        <v>8.4717049517622431</v>
      </c>
      <c r="H122" s="29">
        <v>54.184368564139767</v>
      </c>
      <c r="I122" s="12">
        <v>-0.22632267245683768</v>
      </c>
      <c r="J122" s="13">
        <v>3.0933631426758599E-3</v>
      </c>
      <c r="K122" s="36">
        <v>712.39074979269219</v>
      </c>
      <c r="L122" s="15">
        <v>17.624915517484531</v>
      </c>
      <c r="M122" s="15">
        <v>1.6361605828468881</v>
      </c>
      <c r="N122" s="34">
        <v>3.1634178755668603</v>
      </c>
    </row>
    <row r="123" spans="1:14" x14ac:dyDescent="0.3">
      <c r="A123" s="9" t="s">
        <v>129</v>
      </c>
      <c r="B123" s="8" t="s">
        <v>127</v>
      </c>
      <c r="C123" s="29">
        <v>12.004621158508623</v>
      </c>
      <c r="D123" s="29">
        <v>8.1587633279876677</v>
      </c>
      <c r="E123" s="29">
        <v>3.0588964420715614</v>
      </c>
      <c r="F123" s="29">
        <v>3.1450408014478604</v>
      </c>
      <c r="G123" s="29">
        <v>7.1885393076591129</v>
      </c>
      <c r="H123" s="29">
        <v>33.555861037674823</v>
      </c>
      <c r="I123" s="12">
        <v>-0.20162804837944159</v>
      </c>
      <c r="J123" s="13">
        <v>1.9156901982132412E-3</v>
      </c>
      <c r="K123" s="36">
        <v>387.45759442940357</v>
      </c>
      <c r="L123" s="15">
        <v>8.1074002248790222</v>
      </c>
      <c r="M123" s="15">
        <v>0.76643376260926754</v>
      </c>
      <c r="N123" s="34">
        <v>1.4180514816172669</v>
      </c>
    </row>
    <row r="124" spans="1:14" x14ac:dyDescent="0.3">
      <c r="A124" s="9" t="s">
        <v>130</v>
      </c>
      <c r="B124" s="8" t="s">
        <v>127</v>
      </c>
      <c r="C124" s="29">
        <v>2.9827542608849629</v>
      </c>
      <c r="D124" s="29">
        <v>2.5111861204641714</v>
      </c>
      <c r="E124" s="29">
        <v>2.7179469549709121</v>
      </c>
      <c r="F124" s="29">
        <v>0.89169061238474767</v>
      </c>
      <c r="G124" s="29">
        <v>2.0577970721218715</v>
      </c>
      <c r="H124" s="29">
        <v>11.161375020826666</v>
      </c>
      <c r="I124" s="12">
        <v>-0.30846449990366187</v>
      </c>
      <c r="J124" s="13">
        <v>6.3719827370763702E-4</v>
      </c>
      <c r="K124" s="36">
        <v>108.98853378246118</v>
      </c>
      <c r="L124" s="15">
        <v>2.8307555776078011</v>
      </c>
      <c r="M124" s="15">
        <v>0.2698321510910423</v>
      </c>
      <c r="N124" s="34">
        <v>0.46983710241765841</v>
      </c>
    </row>
    <row r="125" spans="1:14" x14ac:dyDescent="0.3">
      <c r="A125" s="9" t="s">
        <v>131</v>
      </c>
      <c r="B125" s="8" t="s">
        <v>127</v>
      </c>
      <c r="C125" s="29">
        <v>1.6692763103420112</v>
      </c>
      <c r="D125" s="29">
        <v>4.2275681732570387</v>
      </c>
      <c r="E125" s="29">
        <v>1.5806083850854189</v>
      </c>
      <c r="F125" s="29">
        <v>0.72912426471313319</v>
      </c>
      <c r="G125" s="29">
        <v>3.3757073117406131</v>
      </c>
      <c r="H125" s="29">
        <v>11.582284445138217</v>
      </c>
      <c r="I125" s="12">
        <v>-0.26427856843533348</v>
      </c>
      <c r="J125" s="13">
        <v>6.6122781828060768E-4</v>
      </c>
      <c r="K125" s="36">
        <v>182.17390882793728</v>
      </c>
      <c r="L125" s="15">
        <v>4.1450060087694851</v>
      </c>
      <c r="M125" s="15">
        <v>0.35319407118152518</v>
      </c>
      <c r="N125" s="34">
        <v>0.6434200186852419</v>
      </c>
    </row>
    <row r="126" spans="1:14" x14ac:dyDescent="0.3">
      <c r="A126" s="9" t="s">
        <v>132</v>
      </c>
      <c r="B126" s="8" t="s">
        <v>127</v>
      </c>
      <c r="C126" s="29">
        <v>4.5481726547384369</v>
      </c>
      <c r="D126" s="29">
        <v>5.4217938621602455</v>
      </c>
      <c r="E126" s="29">
        <v>6.2965741257761678</v>
      </c>
      <c r="F126" s="29">
        <v>1.4961043777572998</v>
      </c>
      <c r="G126" s="29">
        <v>3.61625687599249</v>
      </c>
      <c r="H126" s="29">
        <v>21.37890189642464</v>
      </c>
      <c r="I126" s="12">
        <v>-0.27849471796367697</v>
      </c>
      <c r="J126" s="13">
        <v>1.2205126480158135E-3</v>
      </c>
      <c r="K126" s="36">
        <v>218.35708266069176</v>
      </c>
      <c r="L126" s="15">
        <v>5.7874049877152158</v>
      </c>
      <c r="M126" s="15">
        <v>0.57364990786821091</v>
      </c>
      <c r="N126" s="34">
        <v>0.90992893070153247</v>
      </c>
    </row>
    <row r="127" spans="1:14" x14ac:dyDescent="0.3">
      <c r="A127" s="9" t="s">
        <v>133</v>
      </c>
      <c r="B127" s="8" t="s">
        <v>127</v>
      </c>
      <c r="C127" s="29">
        <v>5.1881207113599235</v>
      </c>
      <c r="D127" s="29">
        <v>1.1467311429556333</v>
      </c>
      <c r="E127" s="29">
        <v>1.7542871833994689</v>
      </c>
      <c r="F127" s="29">
        <v>0.30883943456180812</v>
      </c>
      <c r="G127" s="29">
        <v>1.4023279086327658</v>
      </c>
      <c r="H127" s="29">
        <v>9.800306380909598</v>
      </c>
      <c r="I127" s="12">
        <v>-5.0860261666740847E-2</v>
      </c>
      <c r="J127" s="13">
        <v>5.5949542919838389E-4</v>
      </c>
      <c r="K127" s="36">
        <v>62.816424753965713</v>
      </c>
      <c r="L127" s="15">
        <v>1.3730950698392959</v>
      </c>
      <c r="M127" s="15">
        <v>0.15505661766627926</v>
      </c>
      <c r="N127" s="34">
        <v>0.30373312314380346</v>
      </c>
    </row>
    <row r="128" spans="1:14" x14ac:dyDescent="0.3">
      <c r="A128" s="9" t="s">
        <v>134</v>
      </c>
      <c r="B128" s="8" t="s">
        <v>127</v>
      </c>
      <c r="C128" s="29">
        <v>33.095389579567652</v>
      </c>
      <c r="D128" s="29">
        <v>54.88563337364409</v>
      </c>
      <c r="E128" s="29">
        <v>18.835553895860741</v>
      </c>
      <c r="F128" s="29">
        <v>19.190276605243341</v>
      </c>
      <c r="G128" s="29">
        <v>19.864954401395178</v>
      </c>
      <c r="H128" s="29">
        <v>145.87180785571101</v>
      </c>
      <c r="I128" s="12">
        <v>-0.3430737801443402</v>
      </c>
      <c r="J128" s="13">
        <v>8.3277610486908373E-3</v>
      </c>
      <c r="K128" s="36">
        <v>2072.2789294604681</v>
      </c>
      <c r="L128" s="15">
        <v>77.971204503055745</v>
      </c>
      <c r="M128" s="15">
        <v>5.0714669540316377</v>
      </c>
      <c r="N128" s="34">
        <v>10.221007167056579</v>
      </c>
    </row>
    <row r="129" spans="1:14" x14ac:dyDescent="0.3">
      <c r="A129" s="9" t="s">
        <v>135</v>
      </c>
      <c r="B129" s="8" t="s">
        <v>127</v>
      </c>
      <c r="C129" s="29">
        <v>4.5237198667352843</v>
      </c>
      <c r="D129" s="29">
        <v>2.2331352952246317</v>
      </c>
      <c r="E129" s="29">
        <v>5.8097493657145654</v>
      </c>
      <c r="F129" s="29">
        <v>1.6373908012703795</v>
      </c>
      <c r="G129" s="29">
        <v>3.054549593865334</v>
      </c>
      <c r="H129" s="29">
        <v>17.258544922810195</v>
      </c>
      <c r="I129" s="12">
        <v>-0.19851724913923474</v>
      </c>
      <c r="J129" s="13">
        <v>9.8528317622158528E-4</v>
      </c>
      <c r="K129" s="36">
        <v>115.6950486879286</v>
      </c>
      <c r="L129" s="15">
        <v>3.0692307722761347</v>
      </c>
      <c r="M129" s="15">
        <v>0.38188075540451849</v>
      </c>
      <c r="N129" s="34">
        <v>0.86195870044485745</v>
      </c>
    </row>
    <row r="130" spans="1:14" x14ac:dyDescent="0.3">
      <c r="A130" s="9" t="s">
        <v>136</v>
      </c>
      <c r="B130" s="8" t="s">
        <v>127</v>
      </c>
      <c r="C130" s="29">
        <v>10.572602166290363</v>
      </c>
      <c r="D130" s="29">
        <v>15.479771264474039</v>
      </c>
      <c r="E130" s="29">
        <v>15.709042677325492</v>
      </c>
      <c r="F130" s="29">
        <v>6.0692004078813744</v>
      </c>
      <c r="G130" s="29">
        <v>8.5383850390299099</v>
      </c>
      <c r="H130" s="29">
        <v>56.369001555001176</v>
      </c>
      <c r="I130" s="12">
        <v>-0.23976280688640594</v>
      </c>
      <c r="J130" s="13">
        <v>3.2180829346248039E-3</v>
      </c>
      <c r="K130" s="36">
        <v>649.76442266006802</v>
      </c>
      <c r="L130" s="15">
        <v>13.755018328232232</v>
      </c>
      <c r="M130" s="15">
        <v>1.5472042908644899</v>
      </c>
      <c r="N130" s="34">
        <v>2.3538812879945898</v>
      </c>
    </row>
    <row r="131" spans="1:14" x14ac:dyDescent="0.3">
      <c r="A131" s="9" t="s">
        <v>137</v>
      </c>
      <c r="B131" s="8" t="s">
        <v>127</v>
      </c>
      <c r="C131" s="29">
        <v>1.9409829936857119</v>
      </c>
      <c r="D131" s="29">
        <v>4.5099003182542718</v>
      </c>
      <c r="E131" s="29">
        <v>3.7369869830530975</v>
      </c>
      <c r="F131" s="29">
        <v>1.1751600662295296</v>
      </c>
      <c r="G131" s="29">
        <v>1.8900769286708672</v>
      </c>
      <c r="H131" s="29">
        <v>13.25310728989348</v>
      </c>
      <c r="I131" s="12">
        <v>-0.38182351500390732</v>
      </c>
      <c r="J131" s="13">
        <v>7.5661440195535677E-4</v>
      </c>
      <c r="K131" s="36">
        <v>217.28136777662948</v>
      </c>
      <c r="L131" s="15">
        <v>4.9294293688625137</v>
      </c>
      <c r="M131" s="15">
        <v>0.42590136938697259</v>
      </c>
      <c r="N131" s="34">
        <v>0.74871787776666554</v>
      </c>
    </row>
    <row r="132" spans="1:14" x14ac:dyDescent="0.3">
      <c r="A132" s="9" t="s">
        <v>138</v>
      </c>
      <c r="B132" s="8" t="s">
        <v>127</v>
      </c>
      <c r="C132" s="29">
        <v>4.4821038276985474</v>
      </c>
      <c r="D132" s="29">
        <v>7.0022118607611832</v>
      </c>
      <c r="E132" s="29">
        <v>1.9501630077341612</v>
      </c>
      <c r="F132" s="29">
        <v>2.007700087757935</v>
      </c>
      <c r="G132" s="29">
        <v>5.1548578996896826</v>
      </c>
      <c r="H132" s="29">
        <v>20.597036683641512</v>
      </c>
      <c r="I132" s="12">
        <v>-0.20240764170161996</v>
      </c>
      <c r="J132" s="13">
        <v>1.1758762870900461E-3</v>
      </c>
      <c r="K132" s="36">
        <v>293.22986472955006</v>
      </c>
      <c r="L132" s="15">
        <v>6.5922068915988818</v>
      </c>
      <c r="M132" s="15">
        <v>0.56379541895600671</v>
      </c>
      <c r="N132" s="34">
        <v>0.95457458036833764</v>
      </c>
    </row>
    <row r="133" spans="1:14" x14ac:dyDescent="0.3">
      <c r="A133" s="9" t="s">
        <v>139</v>
      </c>
      <c r="B133" s="8" t="s">
        <v>127</v>
      </c>
      <c r="C133" s="29">
        <v>17.210942819006675</v>
      </c>
      <c r="D133" s="29">
        <v>23.482136022764646</v>
      </c>
      <c r="E133" s="29">
        <v>8.3373752869597624</v>
      </c>
      <c r="F133" s="29">
        <v>9.7507334595831487</v>
      </c>
      <c r="G133" s="29">
        <v>17.597200337569021</v>
      </c>
      <c r="H133" s="29">
        <v>76.37838792588326</v>
      </c>
      <c r="I133" s="12">
        <v>-0.2595426878155157</v>
      </c>
      <c r="J133" s="13">
        <v>4.360410508932119E-3</v>
      </c>
      <c r="K133" s="36">
        <v>940.59128432719126</v>
      </c>
      <c r="L133" s="15">
        <v>24.009688871326041</v>
      </c>
      <c r="M133" s="15">
        <v>2.1369738580397035</v>
      </c>
      <c r="N133" s="34">
        <v>5.2610422994362578</v>
      </c>
    </row>
    <row r="134" spans="1:14" x14ac:dyDescent="0.3">
      <c r="A134" s="9" t="s">
        <v>140</v>
      </c>
      <c r="B134" s="8" t="s">
        <v>127</v>
      </c>
      <c r="C134" s="29">
        <v>17.038300085541941</v>
      </c>
      <c r="D134" s="29">
        <v>26.951421242700032</v>
      </c>
      <c r="E134" s="29">
        <v>7.3840196072748245</v>
      </c>
      <c r="F134" s="29">
        <v>9.7944630660749326</v>
      </c>
      <c r="G134" s="29">
        <v>25.338408300737356</v>
      </c>
      <c r="H134" s="29">
        <v>86.506612302329074</v>
      </c>
      <c r="I134" s="12">
        <v>-0.2459057955818168</v>
      </c>
      <c r="J134" s="13">
        <v>4.9386266405783159E-3</v>
      </c>
      <c r="K134" s="36">
        <v>1057.2060141843763</v>
      </c>
      <c r="L134" s="15">
        <v>25.190125236161144</v>
      </c>
      <c r="M134" s="15">
        <v>2.3855528088254556</v>
      </c>
      <c r="N134" s="34">
        <v>4.4455191693349025</v>
      </c>
    </row>
    <row r="135" spans="1:14" x14ac:dyDescent="0.3">
      <c r="A135" s="20" t="s">
        <v>48</v>
      </c>
      <c r="B135" s="6" t="s">
        <v>127</v>
      </c>
      <c r="C135" s="30">
        <v>130.07367251659335</v>
      </c>
      <c r="D135" s="30">
        <v>177.5437347006073</v>
      </c>
      <c r="E135" s="30">
        <v>83.568911700683216</v>
      </c>
      <c r="F135" s="30">
        <v>62.387592989420348</v>
      </c>
      <c r="G135" s="30">
        <v>108.49260266809269</v>
      </c>
      <c r="H135" s="30">
        <v>562.06651457539692</v>
      </c>
      <c r="I135" s="14">
        <v>-0.27157093656993991</v>
      </c>
      <c r="J135" s="28">
        <v>3.2088144348525367E-2</v>
      </c>
      <c r="K135" s="35">
        <v>7039.3954990940892</v>
      </c>
      <c r="L135" s="30">
        <v>195.94289314818357</v>
      </c>
      <c r="M135" s="30">
        <v>16.312587173000427</v>
      </c>
      <c r="N135" s="38">
        <v>31.873800084612057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17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1.9536901198931105</v>
      </c>
      <c r="D137" s="29">
        <v>2.771691367014629</v>
      </c>
      <c r="E137" s="29">
        <v>0.83871634561864017</v>
      </c>
      <c r="F137" s="29">
        <v>0.89099611365306097</v>
      </c>
      <c r="G137" s="29">
        <v>2.2156858588089676</v>
      </c>
      <c r="H137" s="29">
        <v>8.6707798049884079</v>
      </c>
      <c r="I137" s="12">
        <v>-0.29460188968002432</v>
      </c>
      <c r="J137" s="13">
        <v>4.9501122515175971E-4</v>
      </c>
      <c r="K137" s="36">
        <v>141.1065967906811</v>
      </c>
      <c r="L137" s="15">
        <v>2.9332803978448436</v>
      </c>
      <c r="M137" s="15">
        <v>0.24826986316945673</v>
      </c>
      <c r="N137" s="34">
        <v>0.40707233275483756</v>
      </c>
    </row>
    <row r="138" spans="1:14" x14ac:dyDescent="0.3">
      <c r="A138" s="9" t="s">
        <v>143</v>
      </c>
      <c r="B138" s="8" t="s">
        <v>142</v>
      </c>
      <c r="C138" s="29">
        <v>1.7486245329235555</v>
      </c>
      <c r="D138" s="29">
        <v>1.7928607602416728</v>
      </c>
      <c r="E138" s="29">
        <v>3.186419860427693</v>
      </c>
      <c r="F138" s="29">
        <v>0.62171149718450802</v>
      </c>
      <c r="G138" s="29">
        <v>1.7671990604400882</v>
      </c>
      <c r="H138" s="29">
        <v>9.1168157112175177</v>
      </c>
      <c r="I138" s="12">
        <v>-0.29556371153259309</v>
      </c>
      <c r="J138" s="13">
        <v>5.2047523016283406E-4</v>
      </c>
      <c r="K138" s="36">
        <v>118.64900399348879</v>
      </c>
      <c r="L138" s="15">
        <v>2.5458521676800867</v>
      </c>
      <c r="M138" s="15">
        <v>0.24689923767295741</v>
      </c>
      <c r="N138" s="34">
        <v>0.38464453033445417</v>
      </c>
    </row>
    <row r="139" spans="1:14" x14ac:dyDescent="0.3">
      <c r="A139" s="9" t="s">
        <v>144</v>
      </c>
      <c r="B139" s="8" t="s">
        <v>142</v>
      </c>
      <c r="C139" s="29">
        <v>6.1121658643275261</v>
      </c>
      <c r="D139" s="29">
        <v>2.6068212080069584</v>
      </c>
      <c r="E139" s="29">
        <v>4.6462662904754062</v>
      </c>
      <c r="F139" s="29">
        <v>0.84442964399027431</v>
      </c>
      <c r="G139" s="29">
        <v>2.5815700207149743</v>
      </c>
      <c r="H139" s="29">
        <v>16.79125302751514</v>
      </c>
      <c r="I139" s="12">
        <v>-0.22515890605864797</v>
      </c>
      <c r="J139" s="13">
        <v>9.586056756050416E-4</v>
      </c>
      <c r="K139" s="36">
        <v>183.62371858275583</v>
      </c>
      <c r="L139" s="15">
        <v>3.990667448012005</v>
      </c>
      <c r="M139" s="15">
        <v>0.37484285322981831</v>
      </c>
      <c r="N139" s="34">
        <v>0.62090970368680287</v>
      </c>
    </row>
    <row r="140" spans="1:14" x14ac:dyDescent="0.3">
      <c r="A140" s="9" t="s">
        <v>145</v>
      </c>
      <c r="B140" s="8" t="s">
        <v>142</v>
      </c>
      <c r="C140" s="29">
        <v>2.0431246711148088</v>
      </c>
      <c r="D140" s="29">
        <v>4.1431784472435025</v>
      </c>
      <c r="E140" s="29">
        <v>1.5682231935960698</v>
      </c>
      <c r="F140" s="29">
        <v>1.4759726782643041</v>
      </c>
      <c r="G140" s="29">
        <v>1.888948682883264</v>
      </c>
      <c r="H140" s="29">
        <v>11.119447673101948</v>
      </c>
      <c r="I140" s="12">
        <v>-0.27230842594126792</v>
      </c>
      <c r="J140" s="13">
        <v>6.3480465880432282E-4</v>
      </c>
      <c r="K140" s="36">
        <v>181.06218983554186</v>
      </c>
      <c r="L140" s="15">
        <v>3.3712083374136541</v>
      </c>
      <c r="M140" s="15">
        <v>0.33453098090862332</v>
      </c>
      <c r="N140" s="34">
        <v>0.57433768171529664</v>
      </c>
    </row>
    <row r="141" spans="1:14" x14ac:dyDescent="0.3">
      <c r="A141" s="9" t="s">
        <v>146</v>
      </c>
      <c r="B141" s="8" t="s">
        <v>142</v>
      </c>
      <c r="C141" s="29">
        <v>2.8461618891944638</v>
      </c>
      <c r="D141" s="29">
        <v>3.1354942771695309</v>
      </c>
      <c r="E141" s="29">
        <v>8.4286835426653095</v>
      </c>
      <c r="F141" s="29">
        <v>1.0807446495049047</v>
      </c>
      <c r="G141" s="29">
        <v>2.8249991968009245</v>
      </c>
      <c r="H141" s="29">
        <v>18.316083555335133</v>
      </c>
      <c r="I141" s="12">
        <v>-0.27976870969110612</v>
      </c>
      <c r="J141" s="13">
        <v>1.0456576184176972E-3</v>
      </c>
      <c r="K141" s="36">
        <v>194.95607585314215</v>
      </c>
      <c r="L141" s="15">
        <v>5.0051787956820943</v>
      </c>
      <c r="M141" s="15">
        <v>0.49625003595526107</v>
      </c>
      <c r="N141" s="34">
        <v>0.74622959717031434</v>
      </c>
    </row>
    <row r="142" spans="1:14" x14ac:dyDescent="0.3">
      <c r="A142" s="9" t="s">
        <v>147</v>
      </c>
      <c r="B142" s="8" t="s">
        <v>142</v>
      </c>
      <c r="C142" s="29">
        <v>6.2865368293368622</v>
      </c>
      <c r="D142" s="29">
        <v>2.8153626219170431</v>
      </c>
      <c r="E142" s="29">
        <v>5.0829524352816113</v>
      </c>
      <c r="F142" s="29">
        <v>1.2149255631039906</v>
      </c>
      <c r="G142" s="29">
        <v>3.7134302299934934</v>
      </c>
      <c r="H142" s="29">
        <v>19.113207679633</v>
      </c>
      <c r="I142" s="12">
        <v>-0.31198038977588449</v>
      </c>
      <c r="J142" s="13">
        <v>1.0911651042772388E-3</v>
      </c>
      <c r="K142" s="36">
        <v>192.49347830021978</v>
      </c>
      <c r="L142" s="15">
        <v>3.8333562345482073</v>
      </c>
      <c r="M142" s="15">
        <v>0.41259179200084084</v>
      </c>
      <c r="N142" s="34">
        <v>0.66952623523964616</v>
      </c>
    </row>
    <row r="143" spans="1:14" x14ac:dyDescent="0.3">
      <c r="A143" s="9" t="s">
        <v>148</v>
      </c>
      <c r="B143" s="8" t="s">
        <v>142</v>
      </c>
      <c r="C143" s="29">
        <v>4.4305624229691922</v>
      </c>
      <c r="D143" s="29">
        <v>10.453954020574333</v>
      </c>
      <c r="E143" s="29">
        <v>1.9986518380532512</v>
      </c>
      <c r="F143" s="29">
        <v>2.155557912670933</v>
      </c>
      <c r="G143" s="29">
        <v>10.082776482506077</v>
      </c>
      <c r="H143" s="29">
        <v>29.121502676773787</v>
      </c>
      <c r="I143" s="12">
        <v>-0.19762166713812035</v>
      </c>
      <c r="J143" s="13">
        <v>1.6625345173679352E-3</v>
      </c>
      <c r="K143" s="36">
        <v>393.87089190754125</v>
      </c>
      <c r="L143" s="15">
        <v>11.85156189553736</v>
      </c>
      <c r="M143" s="15">
        <v>0.85009186908570777</v>
      </c>
      <c r="N143" s="34">
        <v>1.5036756679375414</v>
      </c>
    </row>
    <row r="144" spans="1:14" x14ac:dyDescent="0.3">
      <c r="A144" s="9" t="s">
        <v>149</v>
      </c>
      <c r="B144" s="8" t="s">
        <v>142</v>
      </c>
      <c r="C144" s="29">
        <v>10.092885450606456</v>
      </c>
      <c r="D144" s="29">
        <v>9.3098523894320202</v>
      </c>
      <c r="E144" s="29">
        <v>13.981054990987261</v>
      </c>
      <c r="F144" s="29">
        <v>2.2391984940373812</v>
      </c>
      <c r="G144" s="29">
        <v>7.6039826504687769</v>
      </c>
      <c r="H144" s="29">
        <v>43.226973975531898</v>
      </c>
      <c r="I144" s="12">
        <v>-0.23236666279519858</v>
      </c>
      <c r="J144" s="13">
        <v>2.4678100272966029E-3</v>
      </c>
      <c r="K144" s="36">
        <v>391.11037773956167</v>
      </c>
      <c r="L144" s="15">
        <v>7.7211929831034709</v>
      </c>
      <c r="M144" s="15">
        <v>1.0403816614781636</v>
      </c>
      <c r="N144" s="34">
        <v>1.5627608892195388</v>
      </c>
    </row>
    <row r="145" spans="1:14" x14ac:dyDescent="0.3">
      <c r="A145" s="20" t="s">
        <v>48</v>
      </c>
      <c r="B145" s="6" t="s">
        <v>142</v>
      </c>
      <c r="C145" s="30">
        <v>35.513751780365979</v>
      </c>
      <c r="D145" s="30">
        <v>37.029215091599696</v>
      </c>
      <c r="E145" s="30">
        <v>39.730968497105245</v>
      </c>
      <c r="F145" s="30">
        <v>10.523536552409357</v>
      </c>
      <c r="G145" s="30">
        <v>32.678592182616569</v>
      </c>
      <c r="H145" s="30">
        <v>155.47606410409685</v>
      </c>
      <c r="I145" s="14">
        <v>-0.25252579017729537</v>
      </c>
      <c r="J145" s="28">
        <v>8.8760640570834312E-3</v>
      </c>
      <c r="K145" s="35">
        <v>1796.8723330029325</v>
      </c>
      <c r="L145" s="30">
        <v>41.252298259821721</v>
      </c>
      <c r="M145" s="30">
        <v>4.0038582935008291</v>
      </c>
      <c r="N145" s="38">
        <v>6.4691566380584318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17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5.2043971605123858</v>
      </c>
      <c r="D147" s="29">
        <v>5.1779235025898842</v>
      </c>
      <c r="E147" s="29">
        <v>4.2141693375354752</v>
      </c>
      <c r="F147" s="29">
        <v>1.7160687296996644</v>
      </c>
      <c r="G147" s="29">
        <v>2.3575580856483542</v>
      </c>
      <c r="H147" s="29">
        <v>18.670116815985764</v>
      </c>
      <c r="I147" s="12">
        <v>-0.2593049212588624</v>
      </c>
      <c r="J147" s="13">
        <v>1.0658692305264856E-3</v>
      </c>
      <c r="K147" s="36">
        <v>225.48431535515266</v>
      </c>
      <c r="L147" s="15">
        <v>5.5195831295054747</v>
      </c>
      <c r="M147" s="15">
        <v>0.5099038657257523</v>
      </c>
      <c r="N147" s="34">
        <v>0.8951326419866974</v>
      </c>
    </row>
    <row r="148" spans="1:14" x14ac:dyDescent="0.3">
      <c r="A148" s="9" t="s">
        <v>152</v>
      </c>
      <c r="B148" s="8" t="s">
        <v>151</v>
      </c>
      <c r="C148" s="29">
        <v>30.931568431114691</v>
      </c>
      <c r="D148" s="29">
        <v>10.856435341543143</v>
      </c>
      <c r="E148" s="29">
        <v>1.3531944500710544</v>
      </c>
      <c r="F148" s="29">
        <v>5.8889888633624494</v>
      </c>
      <c r="G148" s="29">
        <v>1.4390096995020332</v>
      </c>
      <c r="H148" s="29">
        <v>50.469196785593368</v>
      </c>
      <c r="I148" s="12">
        <v>-0.409104254018131</v>
      </c>
      <c r="J148" s="13">
        <v>2.8812655257245603E-3</v>
      </c>
      <c r="K148" s="36">
        <v>325.19347067266528</v>
      </c>
      <c r="L148" s="15">
        <v>14.082927831878033</v>
      </c>
      <c r="M148" s="15">
        <v>1.3986993535335772</v>
      </c>
      <c r="N148" s="34">
        <v>2.9474470304449638</v>
      </c>
    </row>
    <row r="149" spans="1:14" x14ac:dyDescent="0.3">
      <c r="A149" s="9" t="s">
        <v>153</v>
      </c>
      <c r="B149" s="8" t="s">
        <v>151</v>
      </c>
      <c r="C149" s="29">
        <v>21.660416951297222</v>
      </c>
      <c r="D149" s="29">
        <v>13.039272463771963</v>
      </c>
      <c r="E149" s="29">
        <v>3.8985265197033665</v>
      </c>
      <c r="F149" s="29">
        <v>4.7054504249802163</v>
      </c>
      <c r="G149" s="29">
        <v>8.2887180628906503</v>
      </c>
      <c r="H149" s="29">
        <v>51.59238442264342</v>
      </c>
      <c r="I149" s="12">
        <v>-0.21478571328074358</v>
      </c>
      <c r="J149" s="13">
        <v>2.9453878423784312E-3</v>
      </c>
      <c r="K149" s="36">
        <v>485.03255494735708</v>
      </c>
      <c r="L149" s="15">
        <v>12.800608031235445</v>
      </c>
      <c r="M149" s="15">
        <v>1.0823780916199821</v>
      </c>
      <c r="N149" s="34">
        <v>1.9665234413592694</v>
      </c>
    </row>
    <row r="150" spans="1:14" x14ac:dyDescent="0.3">
      <c r="A150" s="9" t="s">
        <v>154</v>
      </c>
      <c r="B150" s="8" t="s">
        <v>151</v>
      </c>
      <c r="C150" s="29">
        <v>8.3636610287543576</v>
      </c>
      <c r="D150" s="29">
        <v>9.3322398185062134</v>
      </c>
      <c r="E150" s="29">
        <v>8.3828425999345733</v>
      </c>
      <c r="F150" s="29">
        <v>2.5804794328807561</v>
      </c>
      <c r="G150" s="29">
        <v>10.792819278020755</v>
      </c>
      <c r="H150" s="29">
        <v>39.45204215809666</v>
      </c>
      <c r="I150" s="12">
        <v>-0.26084407993841119</v>
      </c>
      <c r="J150" s="13">
        <v>2.2523007344948266E-3</v>
      </c>
      <c r="K150" s="36">
        <v>524.23645094289441</v>
      </c>
      <c r="L150" s="15">
        <v>15.83908230182027</v>
      </c>
      <c r="M150" s="15">
        <v>1.1590046984554108</v>
      </c>
      <c r="N150" s="34">
        <v>2.1750610498922804</v>
      </c>
    </row>
    <row r="151" spans="1:14" x14ac:dyDescent="0.3">
      <c r="A151" s="9" t="s">
        <v>155</v>
      </c>
      <c r="B151" s="8" t="s">
        <v>151</v>
      </c>
      <c r="C151" s="29">
        <v>1.7186535550551838</v>
      </c>
      <c r="D151" s="29">
        <v>2.8629107179726363</v>
      </c>
      <c r="E151" s="29">
        <v>4.402590090976255</v>
      </c>
      <c r="F151" s="29">
        <v>1.1026728113561779</v>
      </c>
      <c r="G151" s="29">
        <v>1.7303384784320797</v>
      </c>
      <c r="H151" s="29">
        <v>11.817165653792332</v>
      </c>
      <c r="I151" s="12">
        <v>-0.32496143745346395</v>
      </c>
      <c r="J151" s="13">
        <v>6.7463708912774746E-4</v>
      </c>
      <c r="K151" s="36">
        <v>165.38689421238217</v>
      </c>
      <c r="L151" s="15">
        <v>4.1291355552261795</v>
      </c>
      <c r="M151" s="15">
        <v>0.36499290126903977</v>
      </c>
      <c r="N151" s="34">
        <v>0.53616120741968742</v>
      </c>
    </row>
    <row r="152" spans="1:14" x14ac:dyDescent="0.3">
      <c r="A152" s="9" t="s">
        <v>156</v>
      </c>
      <c r="B152" s="8" t="s">
        <v>151</v>
      </c>
      <c r="C152" s="29">
        <v>1.5517401655950689</v>
      </c>
      <c r="D152" s="29">
        <v>0.41366164609507922</v>
      </c>
      <c r="E152" s="29">
        <v>7.8471238770705345E-2</v>
      </c>
      <c r="F152" s="29">
        <v>0.13928993483824639</v>
      </c>
      <c r="G152" s="29">
        <v>0.22101736379452777</v>
      </c>
      <c r="H152" s="29">
        <v>2.4041803490936275</v>
      </c>
      <c r="I152" s="12">
        <v>-0.20658666798435965</v>
      </c>
      <c r="J152" s="13">
        <v>1.372536596311608E-4</v>
      </c>
      <c r="K152" s="36">
        <v>26.880829789588937</v>
      </c>
      <c r="L152" s="15">
        <v>0.6852506162223998</v>
      </c>
      <c r="M152" s="15">
        <v>4.2996266175384774E-2</v>
      </c>
      <c r="N152" s="34">
        <v>0.10626655608329699</v>
      </c>
    </row>
    <row r="153" spans="1:14" x14ac:dyDescent="0.3">
      <c r="A153" s="9" t="s">
        <v>157</v>
      </c>
      <c r="B153" s="8" t="s">
        <v>151</v>
      </c>
      <c r="C153" s="29">
        <v>23.028533427042817</v>
      </c>
      <c r="D153" s="29">
        <v>8.8162521166575214</v>
      </c>
      <c r="E153" s="29">
        <v>2.4753107989042755</v>
      </c>
      <c r="F153" s="29">
        <v>3.7067586188501185</v>
      </c>
      <c r="G153" s="29">
        <v>10.472678877665409</v>
      </c>
      <c r="H153" s="29">
        <v>48.49953383912014</v>
      </c>
      <c r="I153" s="12">
        <v>-0.14814533270892805</v>
      </c>
      <c r="J153" s="13">
        <v>2.7688182845077088E-3</v>
      </c>
      <c r="K153" s="36">
        <v>440.43697307318587</v>
      </c>
      <c r="L153" s="15">
        <v>11.375735161407075</v>
      </c>
      <c r="M153" s="15">
        <v>0.88296139782609229</v>
      </c>
      <c r="N153" s="34">
        <v>1.8842713641902382</v>
      </c>
    </row>
    <row r="154" spans="1:14" x14ac:dyDescent="0.3">
      <c r="A154" s="9" t="s">
        <v>158</v>
      </c>
      <c r="B154" s="8" t="s">
        <v>151</v>
      </c>
      <c r="C154" s="29">
        <v>0.17079287967298895</v>
      </c>
      <c r="D154" s="29">
        <v>0.1784101777321512</v>
      </c>
      <c r="E154" s="29">
        <v>0.33759247244357615</v>
      </c>
      <c r="F154" s="29">
        <v>8.3526229025238277E-2</v>
      </c>
      <c r="G154" s="29">
        <v>0.45534204797322414</v>
      </c>
      <c r="H154" s="29">
        <v>1.2256638068471788</v>
      </c>
      <c r="I154" s="12">
        <v>-0.36076423584248585</v>
      </c>
      <c r="J154" s="13">
        <v>6.9972638712672609E-5</v>
      </c>
      <c r="K154" s="36">
        <v>19.74663531793172</v>
      </c>
      <c r="L154" s="15">
        <v>0.48017637550085912</v>
      </c>
      <c r="M154" s="15">
        <v>3.7590536257434852E-2</v>
      </c>
      <c r="N154" s="34">
        <v>6.9926472168406681E-2</v>
      </c>
    </row>
    <row r="155" spans="1:14" x14ac:dyDescent="0.3">
      <c r="A155" s="9" t="s">
        <v>159</v>
      </c>
      <c r="B155" s="8" t="s">
        <v>151</v>
      </c>
      <c r="C155" s="29">
        <v>15.503989073743114</v>
      </c>
      <c r="D155" s="29">
        <v>30.540631733462906</v>
      </c>
      <c r="E155" s="29">
        <v>9.5990625990794598</v>
      </c>
      <c r="F155" s="29">
        <v>10.385188580785959</v>
      </c>
      <c r="G155" s="29">
        <v>13.092078287876245</v>
      </c>
      <c r="H155" s="29">
        <v>79.120950274947688</v>
      </c>
      <c r="I155" s="12">
        <v>-0.26039423340065648</v>
      </c>
      <c r="J155" s="13">
        <v>4.5169822566870814E-3</v>
      </c>
      <c r="K155" s="36">
        <v>1104.8740682054774</v>
      </c>
      <c r="L155" s="15">
        <v>26.120066037829258</v>
      </c>
      <c r="M155" s="15">
        <v>2.3658785752715503</v>
      </c>
      <c r="N155" s="34">
        <v>4.6253836248772897</v>
      </c>
    </row>
    <row r="156" spans="1:14" x14ac:dyDescent="0.3">
      <c r="A156" s="9" t="s">
        <v>160</v>
      </c>
      <c r="B156" s="8" t="s">
        <v>151</v>
      </c>
      <c r="C156" s="29">
        <v>41.502249455186103</v>
      </c>
      <c r="D156" s="29">
        <v>85.132417741212791</v>
      </c>
      <c r="E156" s="29">
        <v>35.754502990314599</v>
      </c>
      <c r="F156" s="29">
        <v>32.34830745331746</v>
      </c>
      <c r="G156" s="29">
        <v>73.097116648754536</v>
      </c>
      <c r="H156" s="29">
        <v>267.83459428878552</v>
      </c>
      <c r="I156" s="12">
        <v>-0.3899053855244059</v>
      </c>
      <c r="J156" s="13">
        <v>1.5290565974313018E-2</v>
      </c>
      <c r="K156" s="36">
        <v>3000.1020435564524</v>
      </c>
      <c r="L156" s="15">
        <v>115.82040330404681</v>
      </c>
      <c r="M156" s="15">
        <v>7.9041243098888705</v>
      </c>
      <c r="N156" s="34">
        <v>15.774800065981761</v>
      </c>
    </row>
    <row r="157" spans="1:14" x14ac:dyDescent="0.3">
      <c r="A157" s="9" t="s">
        <v>161</v>
      </c>
      <c r="B157" s="8" t="s">
        <v>151</v>
      </c>
      <c r="C157" s="29">
        <v>11.61271708747301</v>
      </c>
      <c r="D157" s="29">
        <v>22.461849054608567</v>
      </c>
      <c r="E157" s="29">
        <v>6.4572513864440877</v>
      </c>
      <c r="F157" s="29">
        <v>8.896401832926685</v>
      </c>
      <c r="G157" s="29">
        <v>8.7704082332990545</v>
      </c>
      <c r="H157" s="29">
        <v>58.1986275947514</v>
      </c>
      <c r="I157" s="12">
        <v>-0.29843987741698774</v>
      </c>
      <c r="J157" s="13">
        <v>3.3225355268801473E-3</v>
      </c>
      <c r="K157" s="36">
        <v>751.63767454376602</v>
      </c>
      <c r="L157" s="15">
        <v>17.307739118435297</v>
      </c>
      <c r="M157" s="15">
        <v>1.725198075850306</v>
      </c>
      <c r="N157" s="34">
        <v>3.2197469187700527</v>
      </c>
    </row>
    <row r="158" spans="1:14" x14ac:dyDescent="0.3">
      <c r="A158" s="20" t="s">
        <v>48</v>
      </c>
      <c r="B158" s="6" t="s">
        <v>151</v>
      </c>
      <c r="C158" s="30">
        <v>161.24871921544695</v>
      </c>
      <c r="D158" s="30">
        <v>188.81200431415286</v>
      </c>
      <c r="E158" s="30">
        <v>76.953514484177418</v>
      </c>
      <c r="F158" s="30">
        <v>71.55313291202296</v>
      </c>
      <c r="G158" s="30">
        <v>130.71708506385687</v>
      </c>
      <c r="H158" s="30">
        <v>629.28445598965709</v>
      </c>
      <c r="I158" s="14">
        <v>-0.32913720431731475</v>
      </c>
      <c r="J158" s="28">
        <v>3.5925588762983837E-2</v>
      </c>
      <c r="K158" s="35">
        <v>7069.0119106168531</v>
      </c>
      <c r="L158" s="30">
        <v>224.16070746310712</v>
      </c>
      <c r="M158" s="30">
        <v>17.473728071873399</v>
      </c>
      <c r="N158" s="38">
        <v>34.200720373173944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51">
        <v>3279.9732408286695</v>
      </c>
      <c r="D160" s="51">
        <v>5167.3022619588392</v>
      </c>
      <c r="E160" s="51">
        <v>2234.8246428177072</v>
      </c>
      <c r="F160" s="51">
        <v>2256.154482317967</v>
      </c>
      <c r="G160" s="51">
        <v>4578.075031732792</v>
      </c>
      <c r="H160" s="51">
        <v>17516.329659655978</v>
      </c>
      <c r="I160" s="49">
        <v>-0.39733284294876059</v>
      </c>
      <c r="J160" s="44">
        <v>1.0000000000000004</v>
      </c>
      <c r="K160" s="50">
        <v>170839.27401931968</v>
      </c>
      <c r="L160" s="33">
        <v>6112.9387145960927</v>
      </c>
      <c r="M160" s="33">
        <v>476.72075445860816</v>
      </c>
      <c r="N160" s="39">
        <v>947.19912973724911</v>
      </c>
    </row>
    <row r="161" spans="1:1" x14ac:dyDescent="0.3">
      <c r="A161" s="1" t="s">
        <v>197</v>
      </c>
    </row>
    <row r="162" spans="1:1" x14ac:dyDescent="0.3">
      <c r="A162" s="1" t="s">
        <v>164</v>
      </c>
    </row>
  </sheetData>
  <mergeCells count="8">
    <mergeCell ref="B4:B6"/>
    <mergeCell ref="A4:A6"/>
    <mergeCell ref="C4:N4"/>
    <mergeCell ref="K5:K6"/>
    <mergeCell ref="L5:L6"/>
    <mergeCell ref="M5:M6"/>
    <mergeCell ref="N5:N6"/>
    <mergeCell ref="C5:J5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2305-2E7B-4F55-8211-40BF8A12D6A5}">
  <sheetPr>
    <pageSetUpPr fitToPage="1"/>
  </sheetPr>
  <dimension ref="A1:N162"/>
  <sheetViews>
    <sheetView workbookViewId="0">
      <pane ySplit="6" topLeftCell="A7" activePane="bottomLeft" state="frozen"/>
      <selection pane="bottomLeft" activeCell="A7" sqref="A7:XFD7"/>
    </sheetView>
  </sheetViews>
  <sheetFormatPr defaultRowHeight="14.4" x14ac:dyDescent="0.3"/>
  <cols>
    <col min="1" max="1" width="21.6640625" bestFit="1" customWidth="1"/>
    <col min="2" max="2" width="38.88671875" bestFit="1" customWidth="1"/>
    <col min="3" max="8" width="12.33203125" customWidth="1"/>
    <col min="9" max="9" width="14.33203125" style="11" customWidth="1"/>
    <col min="10" max="10" width="10.44140625" style="10" customWidth="1"/>
    <col min="11" max="11" width="12.88671875" customWidth="1"/>
    <col min="12" max="12" width="13.109375" customWidth="1"/>
    <col min="13" max="14" width="12.33203125" customWidth="1"/>
  </cols>
  <sheetData>
    <row r="1" spans="1:14" ht="18" x14ac:dyDescent="0.35">
      <c r="A1" s="2" t="s">
        <v>165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166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167</v>
      </c>
      <c r="D5" s="74"/>
      <c r="E5" s="74"/>
      <c r="F5" s="74"/>
      <c r="G5" s="74"/>
      <c r="H5" s="74"/>
      <c r="I5" s="74"/>
      <c r="J5" s="74"/>
      <c r="K5" s="75" t="s">
        <v>8</v>
      </c>
      <c r="L5" s="78" t="s">
        <v>9</v>
      </c>
      <c r="M5" s="78" t="s">
        <v>10</v>
      </c>
      <c r="N5" s="79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168</v>
      </c>
      <c r="J6" s="27" t="s">
        <v>17</v>
      </c>
      <c r="K6" s="75"/>
      <c r="L6" s="78"/>
      <c r="M6" s="78"/>
      <c r="N6" s="79"/>
    </row>
    <row r="7" spans="1:14" x14ac:dyDescent="0.3">
      <c r="A7" s="9" t="s">
        <v>18</v>
      </c>
      <c r="B7" s="8" t="s">
        <v>19</v>
      </c>
      <c r="C7" s="29">
        <v>80.875430941152771</v>
      </c>
      <c r="D7" s="29">
        <v>120.60220802393791</v>
      </c>
      <c r="E7" s="29">
        <v>44.351319628946676</v>
      </c>
      <c r="F7" s="29">
        <v>69.839954723047285</v>
      </c>
      <c r="G7" s="29">
        <v>113.52402878783165</v>
      </c>
      <c r="H7" s="29">
        <v>429.19294210491626</v>
      </c>
      <c r="I7" s="12">
        <v>7.4047091952550659E-2</v>
      </c>
      <c r="J7" s="13">
        <v>1.4766820176979193E-2</v>
      </c>
      <c r="K7" s="36">
        <v>3782.4525000769313</v>
      </c>
      <c r="L7" s="15">
        <v>183.51735436830353</v>
      </c>
      <c r="M7" s="15">
        <v>12.79686922285388</v>
      </c>
      <c r="N7" s="34">
        <v>21.856984997269905</v>
      </c>
    </row>
    <row r="8" spans="1:14" x14ac:dyDescent="0.3">
      <c r="A8" s="9" t="s">
        <v>20</v>
      </c>
      <c r="B8" s="8" t="s">
        <v>19</v>
      </c>
      <c r="C8" s="29">
        <v>1.6845483896191142</v>
      </c>
      <c r="D8" s="29">
        <v>1.4543436123920124</v>
      </c>
      <c r="E8" s="29">
        <v>0.31627061559945202</v>
      </c>
      <c r="F8" s="29">
        <v>0.55805022765553136</v>
      </c>
      <c r="G8" s="29">
        <v>1.6368982097545863</v>
      </c>
      <c r="H8" s="29">
        <v>5.6501110550206963</v>
      </c>
      <c r="I8" s="12">
        <v>1.4967981080813431E-2</v>
      </c>
      <c r="J8" s="13">
        <v>1.9439782378587514E-4</v>
      </c>
      <c r="K8" s="36">
        <v>61.253347573156198</v>
      </c>
      <c r="L8" s="15">
        <v>1.3381244464708315</v>
      </c>
      <c r="M8" s="15">
        <v>0.14006416797493712</v>
      </c>
      <c r="N8" s="34">
        <v>0.21930622728631149</v>
      </c>
    </row>
    <row r="9" spans="1:14" x14ac:dyDescent="0.3">
      <c r="A9" s="9" t="s">
        <v>21</v>
      </c>
      <c r="B9" s="8" t="s">
        <v>19</v>
      </c>
      <c r="C9" s="29">
        <v>5.718957381450303</v>
      </c>
      <c r="D9" s="29">
        <v>7.5426903049209075</v>
      </c>
      <c r="E9" s="29">
        <v>13.32279845320228</v>
      </c>
      <c r="F9" s="29">
        <v>2.1988427985137067</v>
      </c>
      <c r="G9" s="29">
        <v>7.8074772800622583</v>
      </c>
      <c r="H9" s="29">
        <v>36.590766218149454</v>
      </c>
      <c r="I9" s="12">
        <v>1.5044448159693191E-2</v>
      </c>
      <c r="J9" s="13">
        <v>1.2589425684199963E-3</v>
      </c>
      <c r="K9" s="36">
        <v>373.16795260653964</v>
      </c>
      <c r="L9" s="15">
        <v>9.1054889352813131</v>
      </c>
      <c r="M9" s="15">
        <v>1.0165720704549992</v>
      </c>
      <c r="N9" s="34">
        <v>1.4185424999869749</v>
      </c>
    </row>
    <row r="10" spans="1:14" x14ac:dyDescent="0.3">
      <c r="A10" s="9" t="s">
        <v>22</v>
      </c>
      <c r="B10" s="8" t="s">
        <v>19</v>
      </c>
      <c r="C10" s="29">
        <v>3.247668720128063</v>
      </c>
      <c r="D10" s="29">
        <v>3.7551592301265124</v>
      </c>
      <c r="E10" s="29">
        <v>5.4964637354657668</v>
      </c>
      <c r="F10" s="29">
        <v>1.8799181639026148</v>
      </c>
      <c r="G10" s="29">
        <v>2.730386311414549</v>
      </c>
      <c r="H10" s="29">
        <v>17.109596161037505</v>
      </c>
      <c r="I10" s="12">
        <v>7.2673104898370866E-3</v>
      </c>
      <c r="J10" s="13">
        <v>5.8867307689559585E-4</v>
      </c>
      <c r="K10" s="36">
        <v>194.20959177368348</v>
      </c>
      <c r="L10" s="15">
        <v>4.5007609219905698</v>
      </c>
      <c r="M10" s="15">
        <v>0.49098904575598445</v>
      </c>
      <c r="N10" s="34">
        <v>0.66401066110676654</v>
      </c>
    </row>
    <row r="11" spans="1:14" x14ac:dyDescent="0.3">
      <c r="A11" s="9" t="s">
        <v>23</v>
      </c>
      <c r="B11" s="8" t="s">
        <v>19</v>
      </c>
      <c r="C11" s="29">
        <v>3.0273976398400304</v>
      </c>
      <c r="D11" s="29">
        <v>1.7663880306405508</v>
      </c>
      <c r="E11" s="29">
        <v>0.35421182357102837</v>
      </c>
      <c r="F11" s="29">
        <v>0.38476220463871014</v>
      </c>
      <c r="G11" s="29">
        <v>2.1980175612811594</v>
      </c>
      <c r="H11" s="29">
        <v>7.7307772599714788</v>
      </c>
      <c r="I11" s="12">
        <v>5.1410294346081908E-2</v>
      </c>
      <c r="J11" s="13">
        <v>2.6598526309962617E-4</v>
      </c>
      <c r="K11" s="36">
        <v>78.941725298698202</v>
      </c>
      <c r="L11" s="15">
        <v>1.6447115403607229</v>
      </c>
      <c r="M11" s="15">
        <v>0.16865398006995239</v>
      </c>
      <c r="N11" s="34">
        <v>0.2758306996423987</v>
      </c>
    </row>
    <row r="12" spans="1:14" x14ac:dyDescent="0.3">
      <c r="A12" s="9" t="s">
        <v>24</v>
      </c>
      <c r="B12" s="8" t="s">
        <v>19</v>
      </c>
      <c r="C12" s="29">
        <v>9.7323150261189184</v>
      </c>
      <c r="D12" s="29">
        <v>14.066396388341065</v>
      </c>
      <c r="E12" s="29">
        <v>23.722011471417364</v>
      </c>
      <c r="F12" s="29">
        <v>4.8804523515207485</v>
      </c>
      <c r="G12" s="29">
        <v>43.420386725858215</v>
      </c>
      <c r="H12" s="29">
        <v>95.8215619632563</v>
      </c>
      <c r="I12" s="12">
        <v>3.0911534055365619E-2</v>
      </c>
      <c r="J12" s="13">
        <v>3.2968384047722373E-3</v>
      </c>
      <c r="K12" s="36">
        <v>883.93194657886636</v>
      </c>
      <c r="L12" s="15">
        <v>61.153562851407763</v>
      </c>
      <c r="M12" s="15">
        <v>3.0722519220730158</v>
      </c>
      <c r="N12" s="34">
        <v>5.3990890556489788</v>
      </c>
    </row>
    <row r="13" spans="1:14" x14ac:dyDescent="0.3">
      <c r="A13" s="9" t="s">
        <v>25</v>
      </c>
      <c r="B13" s="8" t="s">
        <v>19</v>
      </c>
      <c r="C13" s="29">
        <v>81.741933494933392</v>
      </c>
      <c r="D13" s="29">
        <v>135.18223711323392</v>
      </c>
      <c r="E13" s="29">
        <v>42.907666717200982</v>
      </c>
      <c r="F13" s="29">
        <v>53.759517293012209</v>
      </c>
      <c r="G13" s="29">
        <v>35.60221118773795</v>
      </c>
      <c r="H13" s="29">
        <v>349.19356580611844</v>
      </c>
      <c r="I13" s="12">
        <v>4.7474600526355326E-2</v>
      </c>
      <c r="J13" s="13">
        <v>1.2014360180127566E-2</v>
      </c>
      <c r="K13" s="36">
        <v>3435.4439652414108</v>
      </c>
      <c r="L13" s="15">
        <v>103.3951599929397</v>
      </c>
      <c r="M13" s="15">
        <v>10.895569147151981</v>
      </c>
      <c r="N13" s="34">
        <v>19.409425525477776</v>
      </c>
    </row>
    <row r="14" spans="1:14" x14ac:dyDescent="0.3">
      <c r="A14" s="9" t="s">
        <v>26</v>
      </c>
      <c r="B14" s="8" t="s">
        <v>19</v>
      </c>
      <c r="C14" s="29">
        <v>98.917296766177998</v>
      </c>
      <c r="D14" s="29">
        <v>196.6804672709527</v>
      </c>
      <c r="E14" s="29">
        <v>69.272646309601285</v>
      </c>
      <c r="F14" s="29">
        <v>75.562937927810864</v>
      </c>
      <c r="G14" s="29">
        <v>107.87997656273849</v>
      </c>
      <c r="H14" s="29">
        <v>548.31332483728136</v>
      </c>
      <c r="I14" s="12">
        <v>2.9648683176359159E-2</v>
      </c>
      <c r="J14" s="13">
        <v>1.8865278233150533E-2</v>
      </c>
      <c r="K14" s="36">
        <v>6750.6129016949553</v>
      </c>
      <c r="L14" s="15">
        <v>150.46816994609392</v>
      </c>
      <c r="M14" s="15">
        <v>16.558956362162732</v>
      </c>
      <c r="N14" s="34">
        <v>28.080732415356923</v>
      </c>
    </row>
    <row r="15" spans="1:14" x14ac:dyDescent="0.3">
      <c r="A15" s="9" t="s">
        <v>27</v>
      </c>
      <c r="B15" s="8" t="s">
        <v>19</v>
      </c>
      <c r="C15" s="29">
        <v>15.346811323144896</v>
      </c>
      <c r="D15" s="29">
        <v>28.829077968181636</v>
      </c>
      <c r="E15" s="29">
        <v>20.732085306672737</v>
      </c>
      <c r="F15" s="29">
        <v>8.7162420575703567</v>
      </c>
      <c r="G15" s="29">
        <v>9.9600175871741676</v>
      </c>
      <c r="H15" s="29">
        <v>83.58423424274379</v>
      </c>
      <c r="I15" s="12">
        <v>-3.6576846716707245E-2</v>
      </c>
      <c r="J15" s="13">
        <v>2.8758006845121561E-3</v>
      </c>
      <c r="K15" s="36">
        <v>1128.4409794934788</v>
      </c>
      <c r="L15" s="15">
        <v>22.517456198882069</v>
      </c>
      <c r="M15" s="15">
        <v>2.6414291747118619</v>
      </c>
      <c r="N15" s="34">
        <v>4.4842327262536941</v>
      </c>
    </row>
    <row r="16" spans="1:14" x14ac:dyDescent="0.3">
      <c r="A16" s="9" t="s">
        <v>28</v>
      </c>
      <c r="B16" s="8" t="s">
        <v>19</v>
      </c>
      <c r="C16" s="29">
        <v>1.3365092215127592</v>
      </c>
      <c r="D16" s="29">
        <v>0.82311677255181048</v>
      </c>
      <c r="E16" s="29">
        <v>0.157224825149478</v>
      </c>
      <c r="F16" s="29">
        <v>0.17746649459718622</v>
      </c>
      <c r="G16" s="29">
        <v>0.56944744755380738</v>
      </c>
      <c r="H16" s="29">
        <v>3.0637647613650412</v>
      </c>
      <c r="I16" s="12">
        <v>2.5316810606776929E-2</v>
      </c>
      <c r="J16" s="13">
        <v>1.05411946137231E-4</v>
      </c>
      <c r="K16" s="36">
        <v>37.957206077801324</v>
      </c>
      <c r="L16" s="15">
        <v>0.61646246195340737</v>
      </c>
      <c r="M16" s="15">
        <v>6.8856600541806312E-2</v>
      </c>
      <c r="N16" s="34">
        <v>0.18862790458770978</v>
      </c>
    </row>
    <row r="17" spans="1:14" x14ac:dyDescent="0.3">
      <c r="A17" s="9" t="s">
        <v>29</v>
      </c>
      <c r="B17" s="8" t="s">
        <v>19</v>
      </c>
      <c r="C17" s="29">
        <v>5.3662359192193083</v>
      </c>
      <c r="D17" s="29">
        <v>6.3271708127271218</v>
      </c>
      <c r="E17" s="29">
        <v>1.4038930980373434</v>
      </c>
      <c r="F17" s="29">
        <v>2.6848428738336136</v>
      </c>
      <c r="G17" s="29">
        <v>5.1776156968845344</v>
      </c>
      <c r="H17" s="29">
        <v>20.959758400701922</v>
      </c>
      <c r="I17" s="12">
        <v>-3.0539076233290996E-2</v>
      </c>
      <c r="J17" s="13">
        <v>7.2114182898290718E-4</v>
      </c>
      <c r="K17" s="36">
        <v>215.59573463936414</v>
      </c>
      <c r="L17" s="15">
        <v>4.9066965291423861</v>
      </c>
      <c r="M17" s="15">
        <v>0.5594216966877531</v>
      </c>
      <c r="N17" s="34">
        <v>0.90866039579744773</v>
      </c>
    </row>
    <row r="18" spans="1:14" x14ac:dyDescent="0.3">
      <c r="A18" s="9" t="s">
        <v>30</v>
      </c>
      <c r="B18" s="8" t="s">
        <v>19</v>
      </c>
      <c r="C18" s="29">
        <v>3.4992387486750909</v>
      </c>
      <c r="D18" s="29">
        <v>2.253528924432068</v>
      </c>
      <c r="E18" s="29">
        <v>0.47941777468714764</v>
      </c>
      <c r="F18" s="29">
        <v>1.0433277692585436</v>
      </c>
      <c r="G18" s="29">
        <v>1.6957553005193691</v>
      </c>
      <c r="H18" s="29">
        <v>8.97126851757222</v>
      </c>
      <c r="I18" s="12">
        <v>1.8665141824962594E-2</v>
      </c>
      <c r="J18" s="13">
        <v>3.0866562788443906E-4</v>
      </c>
      <c r="K18" s="36">
        <v>84.679016634558792</v>
      </c>
      <c r="L18" s="15">
        <v>2.1515476839502243</v>
      </c>
      <c r="M18" s="15">
        <v>0.21120375508186773</v>
      </c>
      <c r="N18" s="34">
        <v>0.41500809994078747</v>
      </c>
    </row>
    <row r="19" spans="1:14" x14ac:dyDescent="0.3">
      <c r="A19" s="9" t="s">
        <v>31</v>
      </c>
      <c r="B19" s="8" t="s">
        <v>19</v>
      </c>
      <c r="C19" s="29">
        <v>4.6832359608839962</v>
      </c>
      <c r="D19" s="29">
        <v>6.8381559284144204</v>
      </c>
      <c r="E19" s="29">
        <v>9.0393253413593566</v>
      </c>
      <c r="F19" s="29">
        <v>11.326134834013297</v>
      </c>
      <c r="G19" s="29">
        <v>10.94185165886716</v>
      </c>
      <c r="H19" s="29">
        <v>42.828703723538226</v>
      </c>
      <c r="I19" s="12">
        <v>3.4120836765376916E-2</v>
      </c>
      <c r="J19" s="13">
        <v>1.4735651597551371E-3</v>
      </c>
      <c r="K19" s="36">
        <v>420.66074499223498</v>
      </c>
      <c r="L19" s="15">
        <v>14.285304106520822</v>
      </c>
      <c r="M19" s="15">
        <v>1.2428627343755232</v>
      </c>
      <c r="N19" s="34">
        <v>1.9312145823917277</v>
      </c>
    </row>
    <row r="20" spans="1:14" x14ac:dyDescent="0.3">
      <c r="A20" s="9" t="s">
        <v>32</v>
      </c>
      <c r="B20" s="8" t="s">
        <v>19</v>
      </c>
      <c r="C20" s="29">
        <v>6.9239824960221856</v>
      </c>
      <c r="D20" s="29">
        <v>5.696503140486727</v>
      </c>
      <c r="E20" s="29">
        <v>9.3770993718615987</v>
      </c>
      <c r="F20" s="29">
        <v>1.9938476415689788</v>
      </c>
      <c r="G20" s="29">
        <v>3.4284928222695403</v>
      </c>
      <c r="H20" s="29">
        <v>27.419925472209034</v>
      </c>
      <c r="I20" s="12">
        <v>-1.1092871326838782E-3</v>
      </c>
      <c r="J20" s="13">
        <v>9.4341045481428963E-4</v>
      </c>
      <c r="K20" s="36">
        <v>293.15286383300025</v>
      </c>
      <c r="L20" s="15">
        <v>6.5661899295736159</v>
      </c>
      <c r="M20" s="15">
        <v>0.75282592360542466</v>
      </c>
      <c r="N20" s="34">
        <v>1.3436586499278067</v>
      </c>
    </row>
    <row r="21" spans="1:14" x14ac:dyDescent="0.3">
      <c r="A21" s="9" t="s">
        <v>33</v>
      </c>
      <c r="B21" s="8" t="s">
        <v>19</v>
      </c>
      <c r="C21" s="29">
        <v>24.870893238239088</v>
      </c>
      <c r="D21" s="29">
        <v>54.969250355785597</v>
      </c>
      <c r="E21" s="29">
        <v>12.716278220891351</v>
      </c>
      <c r="F21" s="29">
        <v>57.110404692463291</v>
      </c>
      <c r="G21" s="29">
        <v>48.767681172892857</v>
      </c>
      <c r="H21" s="29">
        <v>198.43450768027216</v>
      </c>
      <c r="I21" s="12">
        <v>2.9239635165362543E-2</v>
      </c>
      <c r="J21" s="13">
        <v>6.8273412825732736E-3</v>
      </c>
      <c r="K21" s="36">
        <v>2439.8983231649345</v>
      </c>
      <c r="L21" s="15">
        <v>56.000346168286207</v>
      </c>
      <c r="M21" s="15">
        <v>5.6878974483408049</v>
      </c>
      <c r="N21" s="34">
        <v>9.9145288213842928</v>
      </c>
    </row>
    <row r="22" spans="1:14" x14ac:dyDescent="0.3">
      <c r="A22" s="9" t="s">
        <v>34</v>
      </c>
      <c r="B22" s="8" t="s">
        <v>19</v>
      </c>
      <c r="C22" s="29">
        <v>210.93504010457445</v>
      </c>
      <c r="D22" s="29">
        <v>359.74740609142498</v>
      </c>
      <c r="E22" s="29">
        <v>168.39433850235571</v>
      </c>
      <c r="F22" s="29">
        <v>150.2175817208452</v>
      </c>
      <c r="G22" s="29">
        <v>669.01158094134826</v>
      </c>
      <c r="H22" s="29">
        <v>1558.3059473605485</v>
      </c>
      <c r="I22" s="12">
        <v>4.7497869106521984E-2</v>
      </c>
      <c r="J22" s="13">
        <v>5.3615102784624384E-2</v>
      </c>
      <c r="K22" s="36">
        <v>11915.573001489531</v>
      </c>
      <c r="L22" s="15">
        <v>502.94634838129775</v>
      </c>
      <c r="M22" s="15">
        <v>37.773732959492115</v>
      </c>
      <c r="N22" s="34">
        <v>73.026623776698173</v>
      </c>
    </row>
    <row r="23" spans="1:14" x14ac:dyDescent="0.3">
      <c r="A23" s="9" t="s">
        <v>35</v>
      </c>
      <c r="B23" s="8" t="s">
        <v>19</v>
      </c>
      <c r="C23" s="29">
        <v>7.8904671278090284</v>
      </c>
      <c r="D23" s="29">
        <v>14.236171949815486</v>
      </c>
      <c r="E23" s="29">
        <v>3.5729330420569383</v>
      </c>
      <c r="F23" s="29">
        <v>3.901976975595379</v>
      </c>
      <c r="G23" s="29">
        <v>7.5293894345520114</v>
      </c>
      <c r="H23" s="29">
        <v>37.130938529828839</v>
      </c>
      <c r="I23" s="12">
        <v>-3.848870003867233E-2</v>
      </c>
      <c r="J23" s="13">
        <v>1.2775277468062773E-3</v>
      </c>
      <c r="K23" s="36">
        <v>474.44780170196782</v>
      </c>
      <c r="L23" s="15">
        <v>10.701380082135744</v>
      </c>
      <c r="M23" s="15">
        <v>1.1476874345746433</v>
      </c>
      <c r="N23" s="34">
        <v>2.1259476694166684</v>
      </c>
    </row>
    <row r="24" spans="1:14" x14ac:dyDescent="0.3">
      <c r="A24" s="9" t="s">
        <v>36</v>
      </c>
      <c r="B24" s="8" t="s">
        <v>19</v>
      </c>
      <c r="C24" s="29">
        <v>19.701560558663118</v>
      </c>
      <c r="D24" s="29">
        <v>7.3587934691494743</v>
      </c>
      <c r="E24" s="29">
        <v>15.765262657576104</v>
      </c>
      <c r="F24" s="29">
        <v>2.5781386862224869</v>
      </c>
      <c r="G24" s="29">
        <v>7.230625587686502</v>
      </c>
      <c r="H24" s="29">
        <v>52.634380959297687</v>
      </c>
      <c r="I24" s="12">
        <v>1.5030741151391691E-3</v>
      </c>
      <c r="J24" s="13">
        <v>1.8109394691829988E-3</v>
      </c>
      <c r="K24" s="36">
        <v>332.69475871738678</v>
      </c>
      <c r="L24" s="15">
        <v>12.992604286617176</v>
      </c>
      <c r="M24" s="15">
        <v>1.1932436873765195</v>
      </c>
      <c r="N24" s="34">
        <v>2.0518474749747573</v>
      </c>
    </row>
    <row r="25" spans="1:14" x14ac:dyDescent="0.3">
      <c r="A25" s="9" t="s">
        <v>37</v>
      </c>
      <c r="B25" s="8" t="s">
        <v>19</v>
      </c>
      <c r="C25" s="29">
        <v>44.700724536569737</v>
      </c>
      <c r="D25" s="29">
        <v>77.584882103631458</v>
      </c>
      <c r="E25" s="29">
        <v>29.731849108524763</v>
      </c>
      <c r="F25" s="29">
        <v>23.208003621853141</v>
      </c>
      <c r="G25" s="29">
        <v>31.015836324901098</v>
      </c>
      <c r="H25" s="29">
        <v>206.2412956954802</v>
      </c>
      <c r="I25" s="12">
        <v>-3.8061233583142506E-2</v>
      </c>
      <c r="J25" s="13">
        <v>7.0959417731008955E-3</v>
      </c>
      <c r="K25" s="36">
        <v>2878.7694251448888</v>
      </c>
      <c r="L25" s="15">
        <v>61.743218768705709</v>
      </c>
      <c r="M25" s="15">
        <v>6.5430515904456925</v>
      </c>
      <c r="N25" s="34">
        <v>11.044118617012646</v>
      </c>
    </row>
    <row r="26" spans="1:14" x14ac:dyDescent="0.3">
      <c r="A26" s="9" t="s">
        <v>38</v>
      </c>
      <c r="B26" s="8" t="s">
        <v>19</v>
      </c>
      <c r="C26" s="29">
        <v>5.6738026110819506</v>
      </c>
      <c r="D26" s="29">
        <v>4.5564544090211632</v>
      </c>
      <c r="E26" s="29">
        <v>1.2158130471065951</v>
      </c>
      <c r="F26" s="29">
        <v>1.4852808889864892</v>
      </c>
      <c r="G26" s="29">
        <v>3.7453348400452344</v>
      </c>
      <c r="H26" s="29">
        <v>16.676685796241433</v>
      </c>
      <c r="I26" s="12">
        <v>2.226546726548162E-2</v>
      </c>
      <c r="J26" s="13">
        <v>5.7377835500585104E-4</v>
      </c>
      <c r="K26" s="36">
        <v>194.01644596166972</v>
      </c>
      <c r="L26" s="15">
        <v>4.9957565213432167</v>
      </c>
      <c r="M26" s="15">
        <v>0.44657668267019562</v>
      </c>
      <c r="N26" s="34">
        <v>0.83142098880185822</v>
      </c>
    </row>
    <row r="27" spans="1:14" x14ac:dyDescent="0.3">
      <c r="A27" s="9" t="s">
        <v>39</v>
      </c>
      <c r="B27" s="8" t="s">
        <v>19</v>
      </c>
      <c r="C27" s="29">
        <v>33.569700561294333</v>
      </c>
      <c r="D27" s="29">
        <v>17.596043450358376</v>
      </c>
      <c r="E27" s="29">
        <v>7.706931374216019</v>
      </c>
      <c r="F27" s="29">
        <v>9.7008219057950988</v>
      </c>
      <c r="G27" s="29">
        <v>10.933928350034698</v>
      </c>
      <c r="H27" s="29">
        <v>79.507425641698518</v>
      </c>
      <c r="I27" s="12">
        <v>5.5848929028647909E-2</v>
      </c>
      <c r="J27" s="13">
        <v>2.7355339335904194E-3</v>
      </c>
      <c r="K27" s="36">
        <v>716.62217933179443</v>
      </c>
      <c r="L27" s="15">
        <v>17.458901078489745</v>
      </c>
      <c r="M27" s="15">
        <v>1.9601261150094118</v>
      </c>
      <c r="N27" s="34">
        <v>3.2592264631418937</v>
      </c>
    </row>
    <row r="28" spans="1:14" x14ac:dyDescent="0.3">
      <c r="A28" s="9" t="s">
        <v>40</v>
      </c>
      <c r="B28" s="8" t="s">
        <v>19</v>
      </c>
      <c r="C28" s="29">
        <v>2.6054118159886448</v>
      </c>
      <c r="D28" s="29">
        <v>3.6875214110469425</v>
      </c>
      <c r="E28" s="29">
        <v>5.9521699395749978</v>
      </c>
      <c r="F28" s="29">
        <v>0.76086411609831739</v>
      </c>
      <c r="G28" s="29">
        <v>3.6217320686144374</v>
      </c>
      <c r="H28" s="29">
        <v>16.62769935132334</v>
      </c>
      <c r="I28" s="12">
        <v>3.5681143561368422E-2</v>
      </c>
      <c r="J28" s="13">
        <v>5.7209292649049084E-4</v>
      </c>
      <c r="K28" s="36">
        <v>182.07394292285051</v>
      </c>
      <c r="L28" s="15">
        <v>4.2912390460806433</v>
      </c>
      <c r="M28" s="15">
        <v>0.47517005276903729</v>
      </c>
      <c r="N28" s="34">
        <v>0.65479087988685236</v>
      </c>
    </row>
    <row r="29" spans="1:14" x14ac:dyDescent="0.3">
      <c r="A29" s="9" t="s">
        <v>41</v>
      </c>
      <c r="B29" s="8" t="s">
        <v>19</v>
      </c>
      <c r="C29" s="29">
        <v>11.059967800630512</v>
      </c>
      <c r="D29" s="29">
        <v>12.657347735757948</v>
      </c>
      <c r="E29" s="29">
        <v>2.6912743389116285</v>
      </c>
      <c r="F29" s="29">
        <v>7.2406703252697682</v>
      </c>
      <c r="G29" s="29">
        <v>11.945237823359095</v>
      </c>
      <c r="H29" s="29">
        <v>45.594498023928949</v>
      </c>
      <c r="I29" s="12">
        <v>-1.4420534878478164E-2</v>
      </c>
      <c r="J29" s="13">
        <v>1.5687251287892969E-3</v>
      </c>
      <c r="K29" s="36">
        <v>496.27702367945426</v>
      </c>
      <c r="L29" s="15">
        <v>14.268041291133118</v>
      </c>
      <c r="M29" s="15">
        <v>1.2648070506669691</v>
      </c>
      <c r="N29" s="34">
        <v>2.0774582430179098</v>
      </c>
    </row>
    <row r="30" spans="1:14" x14ac:dyDescent="0.3">
      <c r="A30" s="9" t="s">
        <v>42</v>
      </c>
      <c r="B30" s="8" t="s">
        <v>19</v>
      </c>
      <c r="C30" s="29">
        <v>6.6076510604168481</v>
      </c>
      <c r="D30" s="29">
        <v>12.925899752689215</v>
      </c>
      <c r="E30" s="29">
        <v>2.4800380457064137</v>
      </c>
      <c r="F30" s="29">
        <v>2.5516385475710512</v>
      </c>
      <c r="G30" s="29">
        <v>13.272802414800497</v>
      </c>
      <c r="H30" s="29">
        <v>37.83802982118403</v>
      </c>
      <c r="I30" s="12">
        <v>6.4617376435511575E-2</v>
      </c>
      <c r="J30" s="13">
        <v>1.3018559426450562E-3</v>
      </c>
      <c r="K30" s="36">
        <v>424.81073478500184</v>
      </c>
      <c r="L30" s="15">
        <v>10.361827937995461</v>
      </c>
      <c r="M30" s="15">
        <v>1.0641600174332788</v>
      </c>
      <c r="N30" s="34">
        <v>1.8260612532195741</v>
      </c>
    </row>
    <row r="31" spans="1:14" x14ac:dyDescent="0.3">
      <c r="A31" s="9" t="s">
        <v>43</v>
      </c>
      <c r="B31" s="8" t="s">
        <v>19</v>
      </c>
      <c r="C31" s="29">
        <v>2.5894213132663779</v>
      </c>
      <c r="D31" s="29">
        <v>4.4913457092060245</v>
      </c>
      <c r="E31" s="29">
        <v>0.66712967383354982</v>
      </c>
      <c r="F31" s="29">
        <v>4.6512080708410242</v>
      </c>
      <c r="G31" s="29">
        <v>7.7196646468301298</v>
      </c>
      <c r="H31" s="29">
        <v>20.118769413977105</v>
      </c>
      <c r="I31" s="12">
        <v>4.1411984948992897E-2</v>
      </c>
      <c r="J31" s="13">
        <v>6.922067466004258E-4</v>
      </c>
      <c r="K31" s="36">
        <v>250.91640601060305</v>
      </c>
      <c r="L31" s="15">
        <v>6.053500962068779</v>
      </c>
      <c r="M31" s="15">
        <v>0.54594907828285699</v>
      </c>
      <c r="N31" s="34">
        <v>0.94142060652189985</v>
      </c>
    </row>
    <row r="32" spans="1:14" x14ac:dyDescent="0.3">
      <c r="A32" s="9" t="s">
        <v>44</v>
      </c>
      <c r="B32" s="8" t="s">
        <v>19</v>
      </c>
      <c r="C32" s="29">
        <v>13.659359289218933</v>
      </c>
      <c r="D32" s="29">
        <v>15.072067087581551</v>
      </c>
      <c r="E32" s="29">
        <v>3.8844017897719478</v>
      </c>
      <c r="F32" s="29">
        <v>3.7002839204068176</v>
      </c>
      <c r="G32" s="29">
        <v>6.8595729831606516</v>
      </c>
      <c r="H32" s="29">
        <v>43.175685070139906</v>
      </c>
      <c r="I32" s="12">
        <v>7.1965275566955533E-2</v>
      </c>
      <c r="J32" s="13">
        <v>1.4855034062810563E-3</v>
      </c>
      <c r="K32" s="36">
        <v>572.59193479297949</v>
      </c>
      <c r="L32" s="15">
        <v>11.435620954595771</v>
      </c>
      <c r="M32" s="15">
        <v>1.2342259357776546</v>
      </c>
      <c r="N32" s="34">
        <v>1.6122752192877601</v>
      </c>
    </row>
    <row r="33" spans="1:14" x14ac:dyDescent="0.3">
      <c r="A33" s="9" t="s">
        <v>45</v>
      </c>
      <c r="B33" s="8" t="s">
        <v>19</v>
      </c>
      <c r="C33" s="29">
        <v>14.111905253411845</v>
      </c>
      <c r="D33" s="29">
        <v>21.719943938865825</v>
      </c>
      <c r="E33" s="29">
        <v>17.241739967455381</v>
      </c>
      <c r="F33" s="29">
        <v>6.9690177889857869</v>
      </c>
      <c r="G33" s="29">
        <v>11.276337353317119</v>
      </c>
      <c r="H33" s="29">
        <v>71.318944302035959</v>
      </c>
      <c r="I33" s="12">
        <v>-1.1449076460715579E-3</v>
      </c>
      <c r="J33" s="13">
        <v>2.4538008955951479E-3</v>
      </c>
      <c r="K33" s="36">
        <v>724.87142698074308</v>
      </c>
      <c r="L33" s="15">
        <v>18.937692893498301</v>
      </c>
      <c r="M33" s="15">
        <v>2.1323882584053693</v>
      </c>
      <c r="N33" s="34">
        <v>3.463671623035252</v>
      </c>
    </row>
    <row r="34" spans="1:14" x14ac:dyDescent="0.3">
      <c r="A34" s="9" t="s">
        <v>46</v>
      </c>
      <c r="B34" s="8" t="s">
        <v>19</v>
      </c>
      <c r="C34" s="29">
        <v>183.38535261164836</v>
      </c>
      <c r="D34" s="29">
        <v>312.73914214314999</v>
      </c>
      <c r="E34" s="29">
        <v>103.72661749407696</v>
      </c>
      <c r="F34" s="29">
        <v>135.8566907161165</v>
      </c>
      <c r="G34" s="29">
        <v>99.716852083519981</v>
      </c>
      <c r="H34" s="29">
        <v>835.4246550485118</v>
      </c>
      <c r="I34" s="12">
        <v>3.2227050852368766E-2</v>
      </c>
      <c r="J34" s="13">
        <v>2.8743635885560701E-2</v>
      </c>
      <c r="K34" s="36">
        <v>9462.3859872222529</v>
      </c>
      <c r="L34" s="15">
        <v>292.42833584704067</v>
      </c>
      <c r="M34" s="15">
        <v>27.251008606634905</v>
      </c>
      <c r="N34" s="34">
        <v>45.040404674499243</v>
      </c>
    </row>
    <row r="35" spans="1:14" x14ac:dyDescent="0.3">
      <c r="A35" s="9" t="s">
        <v>47</v>
      </c>
      <c r="B35" s="8" t="s">
        <v>19</v>
      </c>
      <c r="C35" s="29">
        <v>3.4987171159748156</v>
      </c>
      <c r="D35" s="29">
        <v>3.006971132191119</v>
      </c>
      <c r="E35" s="29">
        <v>5.1065608994457978</v>
      </c>
      <c r="F35" s="29">
        <v>2.2756410430520844</v>
      </c>
      <c r="G35" s="29">
        <v>4.2949073633692478</v>
      </c>
      <c r="H35" s="29">
        <v>18.182797554033066</v>
      </c>
      <c r="I35" s="12">
        <v>-3.7070095192985653E-2</v>
      </c>
      <c r="J35" s="13">
        <v>6.2559766355428106E-4</v>
      </c>
      <c r="K35" s="36">
        <v>163.84010996878874</v>
      </c>
      <c r="L35" s="15">
        <v>3.8308941825208116</v>
      </c>
      <c r="M35" s="15">
        <v>0.48675285891794767</v>
      </c>
      <c r="N35" s="34">
        <v>0.68413493981869011</v>
      </c>
    </row>
    <row r="36" spans="1:14" x14ac:dyDescent="0.3">
      <c r="A36" s="20" t="s">
        <v>48</v>
      </c>
      <c r="B36" s="6" t="s">
        <v>19</v>
      </c>
      <c r="C36" s="30">
        <v>906.96153702766696</v>
      </c>
      <c r="D36" s="30">
        <v>1454.1666842610141</v>
      </c>
      <c r="E36" s="30">
        <v>621.78577257427673</v>
      </c>
      <c r="F36" s="30">
        <v>647.21452038104621</v>
      </c>
      <c r="G36" s="30">
        <v>1283.5140465283791</v>
      </c>
      <c r="H36" s="30">
        <v>4913.6425607723831</v>
      </c>
      <c r="I36" s="14">
        <v>3.4854486310183841E-2</v>
      </c>
      <c r="J36" s="28">
        <v>0.16905887536971734</v>
      </c>
      <c r="K36" s="35">
        <v>48970.289978389541</v>
      </c>
      <c r="L36" s="30">
        <v>1594.6126983146801</v>
      </c>
      <c r="M36" s="30">
        <v>139.82330358029913</v>
      </c>
      <c r="N36" s="38">
        <v>245.14925569139265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17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7.5577237212207926</v>
      </c>
      <c r="D38" s="29">
        <v>6.4403236882686574</v>
      </c>
      <c r="E38" s="29">
        <v>9.8729118453690621</v>
      </c>
      <c r="F38" s="29">
        <v>1.6686075981498432</v>
      </c>
      <c r="G38" s="29">
        <v>4.1576238167568169</v>
      </c>
      <c r="H38" s="29">
        <v>29.697190669765174</v>
      </c>
      <c r="I38" s="12">
        <v>-6.6210499464032235E-3</v>
      </c>
      <c r="J38" s="13">
        <v>1.0217620826455417E-3</v>
      </c>
      <c r="K38" s="36">
        <v>259.94172009420436</v>
      </c>
      <c r="L38" s="15">
        <v>6.1850226716758341</v>
      </c>
      <c r="M38" s="15">
        <v>0.76334191633559223</v>
      </c>
      <c r="N38" s="34">
        <v>1.0086874884388506</v>
      </c>
    </row>
    <row r="39" spans="1:14" x14ac:dyDescent="0.3">
      <c r="A39" s="9" t="s">
        <v>51</v>
      </c>
      <c r="B39" s="8" t="s">
        <v>50</v>
      </c>
      <c r="C39" s="29">
        <v>11.701749582617641</v>
      </c>
      <c r="D39" s="29">
        <v>13.094126297930544</v>
      </c>
      <c r="E39" s="29">
        <v>3.2327945267454377</v>
      </c>
      <c r="F39" s="29">
        <v>3.1959521330987344</v>
      </c>
      <c r="G39" s="29">
        <v>8.0309074230561865</v>
      </c>
      <c r="H39" s="29">
        <v>39.255529963448545</v>
      </c>
      <c r="I39" s="12">
        <v>5.2226691568830086E-2</v>
      </c>
      <c r="J39" s="13">
        <v>1.3506264783370101E-3</v>
      </c>
      <c r="K39" s="36">
        <v>450.34561534040688</v>
      </c>
      <c r="L39" s="15">
        <v>10.509800447032287</v>
      </c>
      <c r="M39" s="15">
        <v>1.0288723750265707</v>
      </c>
      <c r="N39" s="34">
        <v>1.7685922923107937</v>
      </c>
    </row>
    <row r="40" spans="1:14" x14ac:dyDescent="0.3">
      <c r="A40" s="9" t="s">
        <v>52</v>
      </c>
      <c r="B40" s="8" t="s">
        <v>50</v>
      </c>
      <c r="C40" s="29">
        <v>2.3106915191005619</v>
      </c>
      <c r="D40" s="29">
        <v>0.58712893104357655</v>
      </c>
      <c r="E40" s="29">
        <v>0.44812695666333818</v>
      </c>
      <c r="F40" s="29">
        <v>0.14314973818991969</v>
      </c>
      <c r="G40" s="29">
        <v>0.58497916675792916</v>
      </c>
      <c r="H40" s="29">
        <v>4.0740763117553254</v>
      </c>
      <c r="I40" s="12">
        <v>5.1396302262169513E-2</v>
      </c>
      <c r="J40" s="13">
        <v>1.4017274372670163E-4</v>
      </c>
      <c r="K40" s="36">
        <v>30.840049234836151</v>
      </c>
      <c r="L40" s="15">
        <v>0.60373263388734799</v>
      </c>
      <c r="M40" s="15">
        <v>6.7833709020419325E-2</v>
      </c>
      <c r="N40" s="34">
        <v>0.12552895822167748</v>
      </c>
    </row>
    <row r="41" spans="1:14" x14ac:dyDescent="0.3">
      <c r="A41" s="9" t="s">
        <v>53</v>
      </c>
      <c r="B41" s="8" t="s">
        <v>50</v>
      </c>
      <c r="C41" s="29">
        <v>7.8559460084391768</v>
      </c>
      <c r="D41" s="29">
        <v>8.7755618518795817</v>
      </c>
      <c r="E41" s="29">
        <v>1.9902998550177902</v>
      </c>
      <c r="F41" s="29">
        <v>2.9084556031682105</v>
      </c>
      <c r="G41" s="29">
        <v>12.214689377030563</v>
      </c>
      <c r="H41" s="29">
        <v>33.744952695535325</v>
      </c>
      <c r="I41" s="12">
        <v>9.8935152884090716E-2</v>
      </c>
      <c r="J41" s="13">
        <v>1.1610294565697415E-3</v>
      </c>
      <c r="K41" s="36">
        <v>438.19039177591111</v>
      </c>
      <c r="L41" s="15">
        <v>8.89858977233202</v>
      </c>
      <c r="M41" s="15">
        <v>0.90822460559905482</v>
      </c>
      <c r="N41" s="34">
        <v>1.6210078700176658</v>
      </c>
    </row>
    <row r="42" spans="1:14" x14ac:dyDescent="0.3">
      <c r="A42" s="9" t="s">
        <v>54</v>
      </c>
      <c r="B42" s="8" t="s">
        <v>50</v>
      </c>
      <c r="C42" s="29">
        <v>3.6649211590101096</v>
      </c>
      <c r="D42" s="29">
        <v>4.6059439932956687</v>
      </c>
      <c r="E42" s="29">
        <v>6.8655555822604519</v>
      </c>
      <c r="F42" s="29">
        <v>1.3678966504858288</v>
      </c>
      <c r="G42" s="29">
        <v>5.1549748253859642</v>
      </c>
      <c r="H42" s="29">
        <v>21.659292210438021</v>
      </c>
      <c r="I42" s="12">
        <v>4.3685890181749176E-2</v>
      </c>
      <c r="J42" s="13">
        <v>7.4521000197156045E-4</v>
      </c>
      <c r="K42" s="36">
        <v>218.98017369359243</v>
      </c>
      <c r="L42" s="15">
        <v>4.8765103583940173</v>
      </c>
      <c r="M42" s="15">
        <v>0.59399456712542686</v>
      </c>
      <c r="N42" s="34">
        <v>0.80628399133572393</v>
      </c>
    </row>
    <row r="43" spans="1:14" x14ac:dyDescent="0.3">
      <c r="A43" s="9" t="s">
        <v>55</v>
      </c>
      <c r="B43" s="8" t="s">
        <v>50</v>
      </c>
      <c r="C43" s="29">
        <v>23.482796772412915</v>
      </c>
      <c r="D43" s="29">
        <v>15.48187034971969</v>
      </c>
      <c r="E43" s="29">
        <v>5.6576729956589329</v>
      </c>
      <c r="F43" s="29">
        <v>6.2773923450581712</v>
      </c>
      <c r="G43" s="29">
        <v>6.9165863805565717</v>
      </c>
      <c r="H43" s="29">
        <v>57.816318843406286</v>
      </c>
      <c r="I43" s="12">
        <v>2.8667670730754491E-2</v>
      </c>
      <c r="J43" s="13">
        <v>1.9892293183301503E-3</v>
      </c>
      <c r="K43" s="36">
        <v>585.13591998823597</v>
      </c>
      <c r="L43" s="15">
        <v>17.271568596304288</v>
      </c>
      <c r="M43" s="15">
        <v>1.5522885852118093</v>
      </c>
      <c r="N43" s="34">
        <v>2.4049811241471648</v>
      </c>
    </row>
    <row r="44" spans="1:14" x14ac:dyDescent="0.3">
      <c r="A44" s="9" t="s">
        <v>56</v>
      </c>
      <c r="B44" s="8" t="s">
        <v>50</v>
      </c>
      <c r="C44" s="29">
        <v>10.732031704903683</v>
      </c>
      <c r="D44" s="29">
        <v>1.3776140530738599</v>
      </c>
      <c r="E44" s="29">
        <v>0.24403206109530573</v>
      </c>
      <c r="F44" s="29">
        <v>0.77590674021375439</v>
      </c>
      <c r="G44" s="29">
        <v>1.257363573720305</v>
      </c>
      <c r="H44" s="29">
        <v>14.386948133006907</v>
      </c>
      <c r="I44" s="12">
        <v>3.3507122412427037E-2</v>
      </c>
      <c r="J44" s="13">
        <v>4.94997599293481E-4</v>
      </c>
      <c r="K44" s="36">
        <v>66.244670525566548</v>
      </c>
      <c r="L44" s="15">
        <v>1.3848439630213547</v>
      </c>
      <c r="M44" s="15">
        <v>0.14475691852039735</v>
      </c>
      <c r="N44" s="34">
        <v>0.96395410882289623</v>
      </c>
    </row>
    <row r="45" spans="1:14" x14ac:dyDescent="0.3">
      <c r="A45" s="9" t="s">
        <v>57</v>
      </c>
      <c r="B45" s="8" t="s">
        <v>50</v>
      </c>
      <c r="C45" s="29">
        <v>14.731175912549009</v>
      </c>
      <c r="D45" s="29">
        <v>2.6189819538705814</v>
      </c>
      <c r="E45" s="29">
        <v>4.2592141012280011</v>
      </c>
      <c r="F45" s="29">
        <v>2.5053513079418077</v>
      </c>
      <c r="G45" s="29">
        <v>2.3685903695586377</v>
      </c>
      <c r="H45" s="29">
        <v>26.483313645148037</v>
      </c>
      <c r="I45" s="12">
        <v>2.1647039786174105E-2</v>
      </c>
      <c r="J45" s="13">
        <v>9.1118537124695376E-4</v>
      </c>
      <c r="K45" s="36">
        <v>142.8937704428709</v>
      </c>
      <c r="L45" s="15">
        <v>4.2592731547639051</v>
      </c>
      <c r="M45" s="15">
        <v>0.41015347633219218</v>
      </c>
      <c r="N45" s="34">
        <v>0.79183061051159487</v>
      </c>
    </row>
    <row r="46" spans="1:14" x14ac:dyDescent="0.3">
      <c r="A46" s="9" t="s">
        <v>58</v>
      </c>
      <c r="B46" s="8" t="s">
        <v>50</v>
      </c>
      <c r="C46" s="29">
        <v>14.783258833138042</v>
      </c>
      <c r="D46" s="29">
        <v>1.3945048698811231</v>
      </c>
      <c r="E46" s="29">
        <v>0.15987742050920439</v>
      </c>
      <c r="F46" s="29">
        <v>0.67106537391858367</v>
      </c>
      <c r="G46" s="29">
        <v>1.9791533429543486</v>
      </c>
      <c r="H46" s="29">
        <v>18.987859840401303</v>
      </c>
      <c r="I46" s="12">
        <v>7.1783823643226219E-2</v>
      </c>
      <c r="J46" s="13">
        <v>6.5329665123046098E-4</v>
      </c>
      <c r="K46" s="36">
        <v>59.716413817422584</v>
      </c>
      <c r="L46" s="15">
        <v>1.4075890281607393</v>
      </c>
      <c r="M46" s="15">
        <v>0.15445288922337302</v>
      </c>
      <c r="N46" s="34">
        <v>1.2791407500170413</v>
      </c>
    </row>
    <row r="47" spans="1:14" x14ac:dyDescent="0.3">
      <c r="A47" s="9" t="s">
        <v>59</v>
      </c>
      <c r="B47" s="8" t="s">
        <v>50</v>
      </c>
      <c r="C47" s="29">
        <v>3.4821987764995685</v>
      </c>
      <c r="D47" s="29">
        <v>2.357860452380339</v>
      </c>
      <c r="E47" s="29">
        <v>2.8569257801643868</v>
      </c>
      <c r="F47" s="29">
        <v>1.2634664896024088</v>
      </c>
      <c r="G47" s="29">
        <v>1.7917326007399459</v>
      </c>
      <c r="H47" s="29">
        <v>11.75218409938665</v>
      </c>
      <c r="I47" s="12">
        <v>3.1353258925394645E-2</v>
      </c>
      <c r="J47" s="13">
        <v>4.0434586000245637E-4</v>
      </c>
      <c r="K47" s="36">
        <v>93.241290992591075</v>
      </c>
      <c r="L47" s="15">
        <v>2.5328678000948734</v>
      </c>
      <c r="M47" s="15">
        <v>0.28695581456877833</v>
      </c>
      <c r="N47" s="34">
        <v>0.40371009466197433</v>
      </c>
    </row>
    <row r="48" spans="1:14" x14ac:dyDescent="0.3">
      <c r="A48" s="9" t="s">
        <v>60</v>
      </c>
      <c r="B48" s="8" t="s">
        <v>50</v>
      </c>
      <c r="C48" s="29">
        <v>21.377890322406166</v>
      </c>
      <c r="D48" s="29">
        <v>4.3177523256859232</v>
      </c>
      <c r="E48" s="29">
        <v>5.4038548387626557</v>
      </c>
      <c r="F48" s="29">
        <v>2.3806231171530925</v>
      </c>
      <c r="G48" s="29">
        <v>2.430257022557345</v>
      </c>
      <c r="H48" s="29">
        <v>35.910377626565179</v>
      </c>
      <c r="I48" s="12">
        <v>-5.26693319088678E-3</v>
      </c>
      <c r="J48" s="13">
        <v>1.2355331061555002E-3</v>
      </c>
      <c r="K48" s="36">
        <v>167.55198471690701</v>
      </c>
      <c r="L48" s="15">
        <v>4.4837329242814112</v>
      </c>
      <c r="M48" s="15">
        <v>0.5328290414786373</v>
      </c>
      <c r="N48" s="34">
        <v>2.1105539435044407</v>
      </c>
    </row>
    <row r="49" spans="1:14" x14ac:dyDescent="0.3">
      <c r="A49" s="20" t="s">
        <v>48</v>
      </c>
      <c r="B49" s="6" t="s">
        <v>50</v>
      </c>
      <c r="C49" s="30">
        <v>121.68038431229769</v>
      </c>
      <c r="D49" s="30">
        <v>61.051668767029547</v>
      </c>
      <c r="E49" s="30">
        <v>40.991265963474568</v>
      </c>
      <c r="F49" s="30">
        <v>23.157867096980358</v>
      </c>
      <c r="G49" s="30">
        <v>46.886857899074613</v>
      </c>
      <c r="H49" s="30">
        <v>293.76804403885671</v>
      </c>
      <c r="I49" s="14">
        <v>3.5137713175748653E-2</v>
      </c>
      <c r="J49" s="28">
        <v>1.0107388669509559E-2</v>
      </c>
      <c r="K49" s="35">
        <v>2513.0820006225449</v>
      </c>
      <c r="L49" s="30">
        <v>62.413531349948087</v>
      </c>
      <c r="M49" s="30">
        <v>6.4437038984422523</v>
      </c>
      <c r="N49" s="38">
        <v>13.284271231989825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17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54.496313987636597</v>
      </c>
      <c r="D51" s="29">
        <v>36.831289425941414</v>
      </c>
      <c r="E51" s="29">
        <v>11.772353894245537</v>
      </c>
      <c r="F51" s="29">
        <v>12.804924531686252</v>
      </c>
      <c r="G51" s="29">
        <v>18.819357842690799</v>
      </c>
      <c r="H51" s="29">
        <v>134.72423968220059</v>
      </c>
      <c r="I51" s="12">
        <v>6.6465335014791904E-2</v>
      </c>
      <c r="J51" s="13">
        <v>4.6353246423632474E-3</v>
      </c>
      <c r="K51" s="36">
        <v>1247.4803699702263</v>
      </c>
      <c r="L51" s="15">
        <v>29.765199876537949</v>
      </c>
      <c r="M51" s="15">
        <v>3.3138437343123677</v>
      </c>
      <c r="N51" s="34">
        <v>5.7837835180866088</v>
      </c>
    </row>
    <row r="52" spans="1:14" x14ac:dyDescent="0.3">
      <c r="A52" s="9" t="s">
        <v>63</v>
      </c>
      <c r="B52" s="8" t="s">
        <v>62</v>
      </c>
      <c r="C52" s="29">
        <v>15.656745171925703</v>
      </c>
      <c r="D52" s="29">
        <v>14.387237712744126</v>
      </c>
      <c r="E52" s="29">
        <v>3.9365419257074423</v>
      </c>
      <c r="F52" s="29">
        <v>7.0521908576785499</v>
      </c>
      <c r="G52" s="29">
        <v>7.4300102239477077</v>
      </c>
      <c r="H52" s="29">
        <v>48.462725892003533</v>
      </c>
      <c r="I52" s="12">
        <v>8.7176959768113571E-2</v>
      </c>
      <c r="J52" s="13">
        <v>1.6674094290173845E-3</v>
      </c>
      <c r="K52" s="36">
        <v>352.38988809510374</v>
      </c>
      <c r="L52" s="15">
        <v>8.5793563468176384</v>
      </c>
      <c r="M52" s="15">
        <v>1.2096767442725607</v>
      </c>
      <c r="N52" s="34">
        <v>2.0041773212055998</v>
      </c>
    </row>
    <row r="53" spans="1:14" x14ac:dyDescent="0.3">
      <c r="A53" s="20" t="s">
        <v>48</v>
      </c>
      <c r="B53" s="6" t="s">
        <v>62</v>
      </c>
      <c r="C53" s="30">
        <v>70.153059159562304</v>
      </c>
      <c r="D53" s="30">
        <v>51.218527138685538</v>
      </c>
      <c r="E53" s="30">
        <v>15.708895819952978</v>
      </c>
      <c r="F53" s="30">
        <v>19.8571153893648</v>
      </c>
      <c r="G53" s="30">
        <v>26.249368066638507</v>
      </c>
      <c r="H53" s="30">
        <v>183.18696557420412</v>
      </c>
      <c r="I53" s="14">
        <v>7.1867505725335512E-2</v>
      </c>
      <c r="J53" s="28">
        <v>6.3027340713806314E-3</v>
      </c>
      <c r="K53" s="35">
        <v>1599.8702580653301</v>
      </c>
      <c r="L53" s="30">
        <v>38.344556223355589</v>
      </c>
      <c r="M53" s="30">
        <v>4.5235204785849286</v>
      </c>
      <c r="N53" s="38">
        <v>7.7879608392922091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17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1.7052598425385883</v>
      </c>
      <c r="D55" s="29">
        <v>1.6415870265830101</v>
      </c>
      <c r="E55" s="29">
        <v>0.41723101825173842</v>
      </c>
      <c r="F55" s="29">
        <v>0.68921561684947252</v>
      </c>
      <c r="G55" s="29">
        <v>1.0087927976015409</v>
      </c>
      <c r="H55" s="29">
        <v>5.4620863018243506</v>
      </c>
      <c r="I55" s="12">
        <v>5.3739582886302983E-4</v>
      </c>
      <c r="J55" s="13">
        <v>1.8792864070552381E-4</v>
      </c>
      <c r="K55" s="36">
        <v>44.296774950428755</v>
      </c>
      <c r="L55" s="15">
        <v>1.2252748805778702</v>
      </c>
      <c r="M55" s="15">
        <v>0.13760599766439519</v>
      </c>
      <c r="N55" s="34">
        <v>0.20439928492412471</v>
      </c>
    </row>
    <row r="56" spans="1:14" x14ac:dyDescent="0.3">
      <c r="A56" s="9" t="s">
        <v>66</v>
      </c>
      <c r="B56" s="8" t="s">
        <v>65</v>
      </c>
      <c r="C56" s="29">
        <v>85.00611668766895</v>
      </c>
      <c r="D56" s="29">
        <v>158.92860808656974</v>
      </c>
      <c r="E56" s="29">
        <v>59.163160238769457</v>
      </c>
      <c r="F56" s="29">
        <v>53.810905857818042</v>
      </c>
      <c r="G56" s="29">
        <v>81.221546386782066</v>
      </c>
      <c r="H56" s="29">
        <v>438.13033725760829</v>
      </c>
      <c r="I56" s="12">
        <v>5.7657346620010097E-2</v>
      </c>
      <c r="J56" s="13">
        <v>1.5074320357255101E-2</v>
      </c>
      <c r="K56" s="36">
        <v>5085.2037284361877</v>
      </c>
      <c r="L56" s="15">
        <v>122.62692713052436</v>
      </c>
      <c r="M56" s="15">
        <v>13.361301871559411</v>
      </c>
      <c r="N56" s="34">
        <v>23.66623385955555</v>
      </c>
    </row>
    <row r="57" spans="1:14" x14ac:dyDescent="0.3">
      <c r="A57" s="9" t="s">
        <v>67</v>
      </c>
      <c r="B57" s="8" t="s">
        <v>65</v>
      </c>
      <c r="C57" s="29">
        <v>2.7958375985169481</v>
      </c>
      <c r="D57" s="29">
        <v>5.372109715959235</v>
      </c>
      <c r="E57" s="29">
        <v>1.5344215243707886</v>
      </c>
      <c r="F57" s="29">
        <v>1.9142179469500129</v>
      </c>
      <c r="G57" s="29">
        <v>4.6226807159740702</v>
      </c>
      <c r="H57" s="29">
        <v>16.239267501771053</v>
      </c>
      <c r="I57" s="12">
        <v>2.0706416669006078E-2</v>
      </c>
      <c r="J57" s="13">
        <v>5.5872853320569193E-4</v>
      </c>
      <c r="K57" s="36">
        <v>225.18234056147264</v>
      </c>
      <c r="L57" s="15">
        <v>4.4350121327123757</v>
      </c>
      <c r="M57" s="15">
        <v>0.4829040779006698</v>
      </c>
      <c r="N57" s="34">
        <v>0.78616709146046937</v>
      </c>
    </row>
    <row r="58" spans="1:14" x14ac:dyDescent="0.3">
      <c r="A58" s="9" t="s">
        <v>68</v>
      </c>
      <c r="B58" s="8" t="s">
        <v>65</v>
      </c>
      <c r="C58" s="29">
        <v>48.169297811823483</v>
      </c>
      <c r="D58" s="29">
        <v>81.571663865473198</v>
      </c>
      <c r="E58" s="29">
        <v>29.291891189201831</v>
      </c>
      <c r="F58" s="29">
        <v>25.921549870895522</v>
      </c>
      <c r="G58" s="29">
        <v>33.877839030649611</v>
      </c>
      <c r="H58" s="29">
        <v>218.83224176804367</v>
      </c>
      <c r="I58" s="12">
        <v>5.112415510181223E-2</v>
      </c>
      <c r="J58" s="13">
        <v>7.5291460928171711E-3</v>
      </c>
      <c r="K58" s="36">
        <v>2521.3449815482131</v>
      </c>
      <c r="L58" s="15">
        <v>58.103147702971029</v>
      </c>
      <c r="M58" s="15">
        <v>6.6714591206823544</v>
      </c>
      <c r="N58" s="34">
        <v>12.97394537215726</v>
      </c>
    </row>
    <row r="59" spans="1:14" x14ac:dyDescent="0.3">
      <c r="A59" s="9" t="s">
        <v>69</v>
      </c>
      <c r="B59" s="8" t="s">
        <v>65</v>
      </c>
      <c r="C59" s="29">
        <v>8.2561596741506076</v>
      </c>
      <c r="D59" s="29">
        <v>12.934950592273218</v>
      </c>
      <c r="E59" s="29">
        <v>10.917968242573698</v>
      </c>
      <c r="F59" s="29">
        <v>3.879110424724233</v>
      </c>
      <c r="G59" s="29">
        <v>5.343297667523812</v>
      </c>
      <c r="H59" s="29">
        <v>41.331486601245572</v>
      </c>
      <c r="I59" s="12">
        <v>8.1382971646104529E-4</v>
      </c>
      <c r="J59" s="13">
        <v>1.4220518801975593E-3</v>
      </c>
      <c r="K59" s="36">
        <v>505.75116016222796</v>
      </c>
      <c r="L59" s="15">
        <v>10.942745115314654</v>
      </c>
      <c r="M59" s="15">
        <v>1.2469757799134356</v>
      </c>
      <c r="N59" s="34">
        <v>2.0044089585917333</v>
      </c>
    </row>
    <row r="60" spans="1:14" x14ac:dyDescent="0.3">
      <c r="A60" s="9" t="s">
        <v>70</v>
      </c>
      <c r="B60" s="8" t="s">
        <v>65</v>
      </c>
      <c r="C60" s="29">
        <v>159.81171926748144</v>
      </c>
      <c r="D60" s="29">
        <v>82.496043752069838</v>
      </c>
      <c r="E60" s="29">
        <v>97.175340931309833</v>
      </c>
      <c r="F60" s="29">
        <v>128.46328423268963</v>
      </c>
      <c r="G60" s="29">
        <v>50.936294562159539</v>
      </c>
      <c r="H60" s="29">
        <v>518.88268274571033</v>
      </c>
      <c r="I60" s="12">
        <v>1.795636519527033E-2</v>
      </c>
      <c r="J60" s="13">
        <v>1.7852687025737279E-2</v>
      </c>
      <c r="K60" s="36">
        <v>6100.8910552088628</v>
      </c>
      <c r="L60" s="15">
        <v>164.33940002338474</v>
      </c>
      <c r="M60" s="15">
        <v>15.974589216311816</v>
      </c>
      <c r="N60" s="34">
        <v>24.589871698173944</v>
      </c>
    </row>
    <row r="61" spans="1:14" x14ac:dyDescent="0.3">
      <c r="A61" s="9" t="s">
        <v>71</v>
      </c>
      <c r="B61" s="8" t="s">
        <v>65</v>
      </c>
      <c r="C61" s="29">
        <v>2.6880016635169248</v>
      </c>
      <c r="D61" s="29">
        <v>4.1603049959587137</v>
      </c>
      <c r="E61" s="29">
        <v>8.6759217774186368</v>
      </c>
      <c r="F61" s="29">
        <v>2.3278514875884571</v>
      </c>
      <c r="G61" s="29">
        <v>7.1340277429311874</v>
      </c>
      <c r="H61" s="29">
        <v>24.986107667413922</v>
      </c>
      <c r="I61" s="12">
        <v>6.4048610753116408E-2</v>
      </c>
      <c r="J61" s="13">
        <v>8.5967247512925974E-4</v>
      </c>
      <c r="K61" s="36">
        <v>233.48206473826809</v>
      </c>
      <c r="L61" s="15">
        <v>8.5340046470420621</v>
      </c>
      <c r="M61" s="15">
        <v>0.72365728978114308</v>
      </c>
      <c r="N61" s="34">
        <v>1.1198297539792654</v>
      </c>
    </row>
    <row r="62" spans="1:14" x14ac:dyDescent="0.3">
      <c r="A62" s="9" t="s">
        <v>72</v>
      </c>
      <c r="B62" s="8" t="s">
        <v>65</v>
      </c>
      <c r="C62" s="29">
        <v>51.245606015096662</v>
      </c>
      <c r="D62" s="29">
        <v>110.25922058815233</v>
      </c>
      <c r="E62" s="29">
        <v>46.456984999904229</v>
      </c>
      <c r="F62" s="29">
        <v>40.870980564173969</v>
      </c>
      <c r="G62" s="29">
        <v>87.176356455913407</v>
      </c>
      <c r="H62" s="29">
        <v>336.00914862324061</v>
      </c>
      <c r="I62" s="12">
        <v>8.1752218507860075E-2</v>
      </c>
      <c r="J62" s="13">
        <v>1.1560736882589186E-2</v>
      </c>
      <c r="K62" s="36">
        <v>3784.4898095658205</v>
      </c>
      <c r="L62" s="15">
        <v>122.74968581521183</v>
      </c>
      <c r="M62" s="15">
        <v>10.133002315399455</v>
      </c>
      <c r="N62" s="34">
        <v>19.577263037863268</v>
      </c>
    </row>
    <row r="63" spans="1:14" x14ac:dyDescent="0.3">
      <c r="A63" s="9" t="s">
        <v>73</v>
      </c>
      <c r="B63" s="8" t="s">
        <v>65</v>
      </c>
      <c r="C63" s="29">
        <v>184.71133963957615</v>
      </c>
      <c r="D63" s="29">
        <v>263.67245045072849</v>
      </c>
      <c r="E63" s="29">
        <v>107.69491348163669</v>
      </c>
      <c r="F63" s="29">
        <v>100.26319392017429</v>
      </c>
      <c r="G63" s="29">
        <v>495.7521624010505</v>
      </c>
      <c r="H63" s="29">
        <v>1152.0940598931661</v>
      </c>
      <c r="I63" s="12">
        <v>9.5507658399422102E-2</v>
      </c>
      <c r="J63" s="13">
        <v>3.9638969191738267E-2</v>
      </c>
      <c r="K63" s="36">
        <v>8713.8307386059187</v>
      </c>
      <c r="L63" s="15">
        <v>328.54980614339019</v>
      </c>
      <c r="M63" s="15">
        <v>26.935591993753949</v>
      </c>
      <c r="N63" s="34">
        <v>53.324035677223918</v>
      </c>
    </row>
    <row r="64" spans="1:14" x14ac:dyDescent="0.3">
      <c r="A64" s="9" t="s">
        <v>74</v>
      </c>
      <c r="B64" s="8" t="s">
        <v>65</v>
      </c>
      <c r="C64" s="29">
        <v>2.4305246615756237</v>
      </c>
      <c r="D64" s="29">
        <v>4.4752578377771686</v>
      </c>
      <c r="E64" s="29">
        <v>0.84179772299936262</v>
      </c>
      <c r="F64" s="29">
        <v>1.0470572985161539</v>
      </c>
      <c r="G64" s="29">
        <v>1.8434003992509909</v>
      </c>
      <c r="H64" s="29">
        <v>10.638037920119299</v>
      </c>
      <c r="I64" s="12">
        <v>3.1405883327666917E-2</v>
      </c>
      <c r="J64" s="13">
        <v>3.6601252628214648E-4</v>
      </c>
      <c r="K64" s="36">
        <v>142.12975981554757</v>
      </c>
      <c r="L64" s="15">
        <v>3.4586370849950465</v>
      </c>
      <c r="M64" s="15">
        <v>0.33916230544735837</v>
      </c>
      <c r="N64" s="34">
        <v>0.52400068697198587</v>
      </c>
    </row>
    <row r="65" spans="1:14" x14ac:dyDescent="0.3">
      <c r="A65" s="9" t="s">
        <v>75</v>
      </c>
      <c r="B65" s="8" t="s">
        <v>65</v>
      </c>
      <c r="C65" s="29">
        <v>6.858002215078967</v>
      </c>
      <c r="D65" s="29">
        <v>22.990487441488916</v>
      </c>
      <c r="E65" s="29">
        <v>6.7074729577216141</v>
      </c>
      <c r="F65" s="29">
        <v>8.3126163708331653</v>
      </c>
      <c r="G65" s="29">
        <v>16.526303566303415</v>
      </c>
      <c r="H65" s="29">
        <v>61.394882551426079</v>
      </c>
      <c r="I65" s="12">
        <v>4.280325610397262E-2</v>
      </c>
      <c r="J65" s="13">
        <v>2.1123534463948529E-3</v>
      </c>
      <c r="K65" s="36">
        <v>791.92733264588321</v>
      </c>
      <c r="L65" s="15">
        <v>18.523234689889133</v>
      </c>
      <c r="M65" s="15">
        <v>1.8471291821460589</v>
      </c>
      <c r="N65" s="34">
        <v>3.4228627451692653</v>
      </c>
    </row>
    <row r="66" spans="1:14" x14ac:dyDescent="0.3">
      <c r="A66" s="9" t="s">
        <v>76</v>
      </c>
      <c r="B66" s="8" t="s">
        <v>65</v>
      </c>
      <c r="C66" s="29">
        <v>2.1662008196847893</v>
      </c>
      <c r="D66" s="29">
        <v>2.4339389325289686</v>
      </c>
      <c r="E66" s="29">
        <v>0.63714840739747092</v>
      </c>
      <c r="F66" s="29">
        <v>1.0656899737245265</v>
      </c>
      <c r="G66" s="29">
        <v>2.6524572836126743</v>
      </c>
      <c r="H66" s="29">
        <v>8.9554354169484309</v>
      </c>
      <c r="I66" s="12">
        <v>8.5066634334789892E-2</v>
      </c>
      <c r="J66" s="13">
        <v>3.081208739362291E-4</v>
      </c>
      <c r="K66" s="36">
        <v>134.23211077959297</v>
      </c>
      <c r="L66" s="15">
        <v>2.6345136513683935</v>
      </c>
      <c r="M66" s="15">
        <v>0.25880409135562044</v>
      </c>
      <c r="N66" s="34">
        <v>0.40789816932779055</v>
      </c>
    </row>
    <row r="67" spans="1:14" x14ac:dyDescent="0.3">
      <c r="A67" s="9" t="s">
        <v>77</v>
      </c>
      <c r="B67" s="8" t="s">
        <v>65</v>
      </c>
      <c r="C67" s="29">
        <v>24.763606313496901</v>
      </c>
      <c r="D67" s="29">
        <v>43.184488976300194</v>
      </c>
      <c r="E67" s="29">
        <v>12.320103023706245</v>
      </c>
      <c r="F67" s="29">
        <v>13.0050543106516</v>
      </c>
      <c r="G67" s="29">
        <v>19.252131380049608</v>
      </c>
      <c r="H67" s="29">
        <v>112.52538400420455</v>
      </c>
      <c r="I67" s="12">
        <v>8.9662883592480647E-3</v>
      </c>
      <c r="J67" s="13">
        <v>3.8715504099073256E-3</v>
      </c>
      <c r="K67" s="36">
        <v>1409.213597471025</v>
      </c>
      <c r="L67" s="15">
        <v>32.245909155479502</v>
      </c>
      <c r="M67" s="15">
        <v>3.4671024695632893</v>
      </c>
      <c r="N67" s="34">
        <v>6.6415204695622698</v>
      </c>
    </row>
    <row r="68" spans="1:14" x14ac:dyDescent="0.3">
      <c r="A68" s="9" t="s">
        <v>78</v>
      </c>
      <c r="B68" s="8" t="s">
        <v>65</v>
      </c>
      <c r="C68" s="29">
        <v>2.9017024788149772</v>
      </c>
      <c r="D68" s="29">
        <v>0.50302513706554097</v>
      </c>
      <c r="E68" s="29">
        <v>4.5457650844379568E-2</v>
      </c>
      <c r="F68" s="29">
        <v>0.16740320588647209</v>
      </c>
      <c r="G68" s="29">
        <v>0.10078526746491409</v>
      </c>
      <c r="H68" s="29">
        <v>3.718373740076284</v>
      </c>
      <c r="I68" s="12">
        <v>5.0826674408698924E-2</v>
      </c>
      <c r="J68" s="13">
        <v>1.2793443457205235E-4</v>
      </c>
      <c r="K68" s="36">
        <v>21.211356150138112</v>
      </c>
      <c r="L68" s="15">
        <v>0.56809525797078042</v>
      </c>
      <c r="M68" s="15">
        <v>4.2810075197621505E-2</v>
      </c>
      <c r="N68" s="34">
        <v>0.26614828861899964</v>
      </c>
    </row>
    <row r="69" spans="1:14" x14ac:dyDescent="0.3">
      <c r="A69" s="9" t="s">
        <v>79</v>
      </c>
      <c r="B69" s="8" t="s">
        <v>65</v>
      </c>
      <c r="C69" s="29">
        <v>456.15788626636942</v>
      </c>
      <c r="D69" s="29">
        <v>640.05761637641922</v>
      </c>
      <c r="E69" s="29">
        <v>223.2288014620822</v>
      </c>
      <c r="F69" s="29">
        <v>243.75686157263428</v>
      </c>
      <c r="G69" s="29">
        <v>227.36446213875121</v>
      </c>
      <c r="H69" s="29">
        <v>1790.5656278162562</v>
      </c>
      <c r="I69" s="12">
        <v>5.8027716972977483E-2</v>
      </c>
      <c r="J69" s="13">
        <v>6.1606233577296374E-2</v>
      </c>
      <c r="K69" s="36">
        <v>18115.846228142946</v>
      </c>
      <c r="L69" s="15">
        <v>459.83793279953608</v>
      </c>
      <c r="M69" s="15">
        <v>53.505905157055402</v>
      </c>
      <c r="N69" s="34">
        <v>105.098582341838</v>
      </c>
    </row>
    <row r="70" spans="1:14" x14ac:dyDescent="0.3">
      <c r="A70" s="9" t="s">
        <v>80</v>
      </c>
      <c r="B70" s="8" t="s">
        <v>65</v>
      </c>
      <c r="C70" s="29">
        <v>108.7603623299556</v>
      </c>
      <c r="D70" s="29">
        <v>92.571534018661367</v>
      </c>
      <c r="E70" s="29">
        <v>47.260788325051095</v>
      </c>
      <c r="F70" s="29">
        <v>160.61275593086353</v>
      </c>
      <c r="G70" s="29">
        <v>36.503139779265844</v>
      </c>
      <c r="H70" s="29">
        <v>445.70858038379743</v>
      </c>
      <c r="I70" s="12">
        <v>3.5958765770483403E-2</v>
      </c>
      <c r="J70" s="13">
        <v>1.5335057528171832E-2</v>
      </c>
      <c r="K70" s="36">
        <v>4231.3065491307534</v>
      </c>
      <c r="L70" s="15">
        <v>137.87588730539213</v>
      </c>
      <c r="M70" s="15">
        <v>13.54208540973492</v>
      </c>
      <c r="N70" s="34">
        <v>21.62538450900016</v>
      </c>
    </row>
    <row r="71" spans="1:14" x14ac:dyDescent="0.3">
      <c r="A71" s="9" t="s">
        <v>81</v>
      </c>
      <c r="B71" s="8" t="s">
        <v>65</v>
      </c>
      <c r="C71" s="29">
        <v>82.921324783330419</v>
      </c>
      <c r="D71" s="29">
        <v>100.18755073235339</v>
      </c>
      <c r="E71" s="29">
        <v>28.807330275008603</v>
      </c>
      <c r="F71" s="29">
        <v>38.080593626075036</v>
      </c>
      <c r="G71" s="29">
        <v>30.802770093837346</v>
      </c>
      <c r="H71" s="29">
        <v>280.79956951060478</v>
      </c>
      <c r="I71" s="12">
        <v>1.4145560583913808E-2</v>
      </c>
      <c r="J71" s="13">
        <v>9.6611950988761928E-3</v>
      </c>
      <c r="K71" s="36">
        <v>2183.4954820524595</v>
      </c>
      <c r="L71" s="15">
        <v>58.827319616567479</v>
      </c>
      <c r="M71" s="15">
        <v>7.8994417252318074</v>
      </c>
      <c r="N71" s="34">
        <v>15.032833379220348</v>
      </c>
    </row>
    <row r="72" spans="1:14" x14ac:dyDescent="0.3">
      <c r="A72" s="20" t="s">
        <v>48</v>
      </c>
      <c r="B72" s="6" t="s">
        <v>65</v>
      </c>
      <c r="C72" s="30">
        <v>1231.3489480686765</v>
      </c>
      <c r="D72" s="30">
        <v>1627.4408385263625</v>
      </c>
      <c r="E72" s="30">
        <v>681.17673322824783</v>
      </c>
      <c r="F72" s="30">
        <v>824.18834221104828</v>
      </c>
      <c r="G72" s="30">
        <v>1102.1184476691217</v>
      </c>
      <c r="H72" s="30">
        <v>5466.273309703457</v>
      </c>
      <c r="I72" s="14">
        <v>5.6780729090448956E-2</v>
      </c>
      <c r="J72" s="28">
        <v>0.18807269897481205</v>
      </c>
      <c r="K72" s="35">
        <v>54243.835069965746</v>
      </c>
      <c r="L72" s="30">
        <v>1535.4775331523274</v>
      </c>
      <c r="M72" s="30">
        <v>156.56952807869868</v>
      </c>
      <c r="N72" s="38">
        <v>291.26538532363833</v>
      </c>
    </row>
    <row r="73" spans="1:14" x14ac:dyDescent="0.3">
      <c r="A73" s="9"/>
      <c r="B73" s="8"/>
      <c r="C73" s="31"/>
      <c r="D73" s="31"/>
      <c r="E73" s="31"/>
      <c r="F73" s="31"/>
      <c r="G73" s="31"/>
      <c r="H73" s="32"/>
      <c r="I73" s="17"/>
      <c r="J73" s="17"/>
      <c r="K73" s="36"/>
      <c r="L73" s="19"/>
      <c r="M73" s="19"/>
      <c r="N73" s="22"/>
    </row>
    <row r="74" spans="1:14" x14ac:dyDescent="0.3">
      <c r="A74" s="9" t="s">
        <v>82</v>
      </c>
      <c r="B74" s="8" t="s">
        <v>83</v>
      </c>
      <c r="C74" s="29">
        <v>213.20171747255696</v>
      </c>
      <c r="D74" s="29">
        <v>314.0901711886757</v>
      </c>
      <c r="E74" s="29">
        <v>98.905304677956096</v>
      </c>
      <c r="F74" s="29">
        <v>124.92978877504207</v>
      </c>
      <c r="G74" s="29">
        <v>116.08650292730528</v>
      </c>
      <c r="H74" s="29">
        <v>867.21348504153616</v>
      </c>
      <c r="I74" s="12">
        <v>4.1894191831957084E-2</v>
      </c>
      <c r="J74" s="13">
        <v>2.9837362948828213E-2</v>
      </c>
      <c r="K74" s="36">
        <v>6724.9875085618296</v>
      </c>
      <c r="L74" s="15">
        <v>262.26211031287869</v>
      </c>
      <c r="M74" s="15">
        <v>26.463029968253878</v>
      </c>
      <c r="N74" s="34">
        <v>48.826765428877728</v>
      </c>
    </row>
    <row r="75" spans="1:14" x14ac:dyDescent="0.3">
      <c r="A75" s="9" t="s">
        <v>84</v>
      </c>
      <c r="B75" s="8" t="s">
        <v>83</v>
      </c>
      <c r="C75" s="29">
        <v>605.6072521611535</v>
      </c>
      <c r="D75" s="29">
        <v>761.60945173636424</v>
      </c>
      <c r="E75" s="29">
        <v>268.92909011332563</v>
      </c>
      <c r="F75" s="29">
        <v>299.44269500933763</v>
      </c>
      <c r="G75" s="29">
        <v>2468.7361585508543</v>
      </c>
      <c r="H75" s="29">
        <v>4404.3246475710348</v>
      </c>
      <c r="I75" s="12">
        <v>5.2619997846649058E-2</v>
      </c>
      <c r="J75" s="13">
        <v>0.15153527397899338</v>
      </c>
      <c r="K75" s="36">
        <v>21413.87804539888</v>
      </c>
      <c r="L75" s="15">
        <v>1097.584476663334</v>
      </c>
      <c r="M75" s="15">
        <v>81.571188133964199</v>
      </c>
      <c r="N75" s="34">
        <v>166.56163440852953</v>
      </c>
    </row>
    <row r="76" spans="1:14" x14ac:dyDescent="0.3">
      <c r="A76" s="9" t="s">
        <v>85</v>
      </c>
      <c r="B76" s="8" t="s">
        <v>83</v>
      </c>
      <c r="C76" s="29">
        <v>7.0019135569172724</v>
      </c>
      <c r="D76" s="29">
        <v>8.5733157031560054</v>
      </c>
      <c r="E76" s="29">
        <v>14.001419248481945</v>
      </c>
      <c r="F76" s="29">
        <v>2.9465089163906768</v>
      </c>
      <c r="G76" s="29">
        <v>11.656135317786008</v>
      </c>
      <c r="H76" s="29">
        <v>44.17929274273191</v>
      </c>
      <c r="I76" s="12">
        <v>4.8032801488397281E-2</v>
      </c>
      <c r="J76" s="13">
        <v>1.5200335501289949E-3</v>
      </c>
      <c r="K76" s="36">
        <v>297.93883954217949</v>
      </c>
      <c r="L76" s="15">
        <v>7.6209420291910943</v>
      </c>
      <c r="M76" s="15">
        <v>1.1152878222779572</v>
      </c>
      <c r="N76" s="34">
        <v>1.6227009403435757</v>
      </c>
    </row>
    <row r="77" spans="1:14" x14ac:dyDescent="0.3">
      <c r="A77" s="9" t="s">
        <v>86</v>
      </c>
      <c r="B77" s="8" t="s">
        <v>83</v>
      </c>
      <c r="C77" s="29">
        <v>14.578089703256548</v>
      </c>
      <c r="D77" s="29">
        <v>21.987987077070482</v>
      </c>
      <c r="E77" s="29">
        <v>5.4994917279457711</v>
      </c>
      <c r="F77" s="29">
        <v>7.0717835952472479</v>
      </c>
      <c r="G77" s="29">
        <v>9.7153630890822154</v>
      </c>
      <c r="H77" s="29">
        <v>58.852715192602268</v>
      </c>
      <c r="I77" s="12">
        <v>4.020209891644444E-2</v>
      </c>
      <c r="J77" s="13">
        <v>2.0248875899820493E-3</v>
      </c>
      <c r="K77" s="36">
        <v>713.60208986311454</v>
      </c>
      <c r="L77" s="15">
        <v>16.019896427152908</v>
      </c>
      <c r="M77" s="15">
        <v>1.7448977821003802</v>
      </c>
      <c r="N77" s="34">
        <v>2.8755269003151636</v>
      </c>
    </row>
    <row r="78" spans="1:14" x14ac:dyDescent="0.3">
      <c r="A78" s="9" t="s">
        <v>87</v>
      </c>
      <c r="B78" s="8" t="s">
        <v>83</v>
      </c>
      <c r="C78" s="29">
        <v>819.80454621738545</v>
      </c>
      <c r="D78" s="29">
        <v>1343.5330556460231</v>
      </c>
      <c r="E78" s="29">
        <v>540.83512496552498</v>
      </c>
      <c r="F78" s="29">
        <v>547.28235984931553</v>
      </c>
      <c r="G78" s="29">
        <v>406.2890052087522</v>
      </c>
      <c r="H78" s="29">
        <v>3657.7440918870011</v>
      </c>
      <c r="I78" s="12">
        <v>4.4372107045432152E-2</v>
      </c>
      <c r="J78" s="13">
        <v>0.12584840979304796</v>
      </c>
      <c r="K78" s="36">
        <v>27858.419729276695</v>
      </c>
      <c r="L78" s="15">
        <v>1098.4305018060595</v>
      </c>
      <c r="M78" s="15">
        <v>112.68898442460907</v>
      </c>
      <c r="N78" s="34">
        <v>181.18465912231864</v>
      </c>
    </row>
    <row r="79" spans="1:14" x14ac:dyDescent="0.3">
      <c r="A79" s="9" t="s">
        <v>88</v>
      </c>
      <c r="B79" s="8" t="s">
        <v>83</v>
      </c>
      <c r="C79" s="29">
        <v>29.115962590960475</v>
      </c>
      <c r="D79" s="29">
        <v>49.030977838487843</v>
      </c>
      <c r="E79" s="29">
        <v>11.147402028301391</v>
      </c>
      <c r="F79" s="29">
        <v>15.424653007803943</v>
      </c>
      <c r="G79" s="29">
        <v>15.406605909981709</v>
      </c>
      <c r="H79" s="29">
        <v>120.12560137553535</v>
      </c>
      <c r="I79" s="12">
        <v>9.8636941470069406E-3</v>
      </c>
      <c r="J79" s="13">
        <v>4.1330436271023105E-3</v>
      </c>
      <c r="K79" s="36">
        <v>1233.0001536432392</v>
      </c>
      <c r="L79" s="15">
        <v>37.214923974365746</v>
      </c>
      <c r="M79" s="15">
        <v>3.7706877801021568</v>
      </c>
      <c r="N79" s="34">
        <v>5.5862037518303316</v>
      </c>
    </row>
    <row r="80" spans="1:14" x14ac:dyDescent="0.3">
      <c r="A80" s="9" t="s">
        <v>89</v>
      </c>
      <c r="B80" s="8" t="s">
        <v>83</v>
      </c>
      <c r="C80" s="29">
        <v>10.997733248422156</v>
      </c>
      <c r="D80" s="29">
        <v>23.830100640998744</v>
      </c>
      <c r="E80" s="29">
        <v>10.147879536120035</v>
      </c>
      <c r="F80" s="29">
        <v>9.4252116077486647</v>
      </c>
      <c r="G80" s="29">
        <v>5.0005974440046845</v>
      </c>
      <c r="H80" s="29">
        <v>59.401522477294286</v>
      </c>
      <c r="I80" s="12">
        <v>1.9793795864983865E-2</v>
      </c>
      <c r="J80" s="13">
        <v>2.0437698634069518E-3</v>
      </c>
      <c r="K80" s="36">
        <v>512.75803981144929</v>
      </c>
      <c r="L80" s="15">
        <v>17.890572547260245</v>
      </c>
      <c r="M80" s="15">
        <v>1.857601087423804</v>
      </c>
      <c r="N80" s="34">
        <v>3.2143840672870274</v>
      </c>
    </row>
    <row r="81" spans="1:14" x14ac:dyDescent="0.3">
      <c r="A81" s="9" t="s">
        <v>90</v>
      </c>
      <c r="B81" s="8" t="s">
        <v>83</v>
      </c>
      <c r="C81" s="29">
        <v>31.727396952757374</v>
      </c>
      <c r="D81" s="29">
        <v>52.947582122244071</v>
      </c>
      <c r="E81" s="29">
        <v>11.890666705405394</v>
      </c>
      <c r="F81" s="29">
        <v>16.404193814972366</v>
      </c>
      <c r="G81" s="29">
        <v>26.325221522414044</v>
      </c>
      <c r="H81" s="29">
        <v>139.29506111779324</v>
      </c>
      <c r="I81" s="12">
        <v>-5.3974700205463355E-2</v>
      </c>
      <c r="J81" s="13">
        <v>4.7925884078610006E-3</v>
      </c>
      <c r="K81" s="36">
        <v>1425.635623839717</v>
      </c>
      <c r="L81" s="15">
        <v>39.223447760310378</v>
      </c>
      <c r="M81" s="15">
        <v>4.0470724682760384</v>
      </c>
      <c r="N81" s="34">
        <v>6.041810868631063</v>
      </c>
    </row>
    <row r="82" spans="1:14" x14ac:dyDescent="0.3">
      <c r="A82" s="9" t="s">
        <v>91</v>
      </c>
      <c r="B82" s="8" t="s">
        <v>83</v>
      </c>
      <c r="C82" s="29">
        <v>29.63093706818945</v>
      </c>
      <c r="D82" s="29">
        <v>60.875255894449744</v>
      </c>
      <c r="E82" s="29">
        <v>21.083665691501508</v>
      </c>
      <c r="F82" s="29">
        <v>18.223250565337775</v>
      </c>
      <c r="G82" s="29">
        <v>16.83275974976436</v>
      </c>
      <c r="H82" s="29">
        <v>146.64586896924283</v>
      </c>
      <c r="I82" s="12">
        <v>-1.2675564461942401E-2</v>
      </c>
      <c r="J82" s="13">
        <v>5.0455004365759287E-3</v>
      </c>
      <c r="K82" s="36">
        <v>1785.8364055382426</v>
      </c>
      <c r="L82" s="15">
        <v>47.402064085479992</v>
      </c>
      <c r="M82" s="15">
        <v>4.754947892924795</v>
      </c>
      <c r="N82" s="34">
        <v>7.6280607699013752</v>
      </c>
    </row>
    <row r="83" spans="1:14" x14ac:dyDescent="0.3">
      <c r="A83" s="9" t="s">
        <v>92</v>
      </c>
      <c r="B83" s="8" t="s">
        <v>83</v>
      </c>
      <c r="C83" s="29">
        <v>344.82290501940901</v>
      </c>
      <c r="D83" s="29">
        <v>503.77926291653273</v>
      </c>
      <c r="E83" s="29">
        <v>197.8742378728345</v>
      </c>
      <c r="F83" s="29">
        <v>406.07739895348988</v>
      </c>
      <c r="G83" s="29">
        <v>2493.2065975712462</v>
      </c>
      <c r="H83" s="29">
        <v>3945.7604023335125</v>
      </c>
      <c r="I83" s="12">
        <v>4.4496765451431219E-2</v>
      </c>
      <c r="J83" s="13">
        <v>0.13575790421190301</v>
      </c>
      <c r="K83" s="36">
        <v>20323.31929368724</v>
      </c>
      <c r="L83" s="15">
        <v>991.4720054973991</v>
      </c>
      <c r="M83" s="15">
        <v>66.190742334762533</v>
      </c>
      <c r="N83" s="34">
        <v>133.09886611425753</v>
      </c>
    </row>
    <row r="84" spans="1:14" x14ac:dyDescent="0.3">
      <c r="A84" s="9" t="s">
        <v>93</v>
      </c>
      <c r="B84" s="8" t="s">
        <v>83</v>
      </c>
      <c r="C84" s="29">
        <v>5.5571436651637844</v>
      </c>
      <c r="D84" s="29">
        <v>25.010410291878959</v>
      </c>
      <c r="E84" s="29">
        <v>3.0483341165807314</v>
      </c>
      <c r="F84" s="29">
        <v>4.994045385437035</v>
      </c>
      <c r="G84" s="29">
        <v>7.5792703859878356</v>
      </c>
      <c r="H84" s="29">
        <v>46.18920384504834</v>
      </c>
      <c r="I84" s="12">
        <v>-3.0883892581957673E-3</v>
      </c>
      <c r="J84" s="13">
        <v>1.5891865880938306E-3</v>
      </c>
      <c r="K84" s="36">
        <v>504.49111268459177</v>
      </c>
      <c r="L84" s="15">
        <v>12.755615365290643</v>
      </c>
      <c r="M84" s="15">
        <v>1.4191491600640314</v>
      </c>
      <c r="N84" s="34">
        <v>2.2578968830902557</v>
      </c>
    </row>
    <row r="85" spans="1:14" x14ac:dyDescent="0.3">
      <c r="A85" s="9" t="s">
        <v>94</v>
      </c>
      <c r="B85" s="8" t="s">
        <v>83</v>
      </c>
      <c r="C85" s="29">
        <v>0.1560172148469943</v>
      </c>
      <c r="D85" s="29">
        <v>0.47145874251202863</v>
      </c>
      <c r="E85" s="29">
        <v>2.1616366406888599</v>
      </c>
      <c r="F85" s="29">
        <v>0.11785084426697286</v>
      </c>
      <c r="G85" s="29">
        <v>1.7830901275163411</v>
      </c>
      <c r="H85" s="29">
        <v>4.6900535698311963</v>
      </c>
      <c r="I85" s="12">
        <v>-4.2864019275131393E-2</v>
      </c>
      <c r="J85" s="13">
        <v>1.6136606847828053E-4</v>
      </c>
      <c r="K85" s="36">
        <v>21.7233054034497</v>
      </c>
      <c r="L85" s="15">
        <v>0.79983925740556505</v>
      </c>
      <c r="M85" s="15">
        <v>0.11808668602281021</v>
      </c>
      <c r="N85" s="34">
        <v>0.1580706393440941</v>
      </c>
    </row>
    <row r="86" spans="1:14" x14ac:dyDescent="0.3">
      <c r="A86" s="9" t="s">
        <v>95</v>
      </c>
      <c r="B86" s="8" t="s">
        <v>83</v>
      </c>
      <c r="C86" s="29">
        <v>105.09353543624785</v>
      </c>
      <c r="D86" s="29">
        <v>215.8454751644218</v>
      </c>
      <c r="E86" s="29">
        <v>128.09880311768629</v>
      </c>
      <c r="F86" s="29">
        <v>84.67471604250855</v>
      </c>
      <c r="G86" s="29">
        <v>116.58992155758156</v>
      </c>
      <c r="H86" s="29">
        <v>650.30245131844595</v>
      </c>
      <c r="I86" s="12">
        <v>7.5710477251078601E-3</v>
      </c>
      <c r="J86" s="13">
        <v>2.2374317974969932E-2</v>
      </c>
      <c r="K86" s="36">
        <v>6147.7979810063853</v>
      </c>
      <c r="L86" s="15">
        <v>343.08153716410959</v>
      </c>
      <c r="M86" s="15">
        <v>23.255799654573128</v>
      </c>
      <c r="N86" s="34">
        <v>36.45926822874204</v>
      </c>
    </row>
    <row r="87" spans="1:14" x14ac:dyDescent="0.3">
      <c r="A87" s="9" t="s">
        <v>96</v>
      </c>
      <c r="B87" s="8" t="s">
        <v>83</v>
      </c>
      <c r="C87" s="29">
        <v>20.686305208327529</v>
      </c>
      <c r="D87" s="29">
        <v>4.1776129775414592</v>
      </c>
      <c r="E87" s="29">
        <v>5.8669027116739709</v>
      </c>
      <c r="F87" s="29">
        <v>7.9209045180364521</v>
      </c>
      <c r="G87" s="29">
        <v>9.4391382122188858</v>
      </c>
      <c r="H87" s="29">
        <v>48.090863627798299</v>
      </c>
      <c r="I87" s="12">
        <v>9.1100385939430373E-2</v>
      </c>
      <c r="J87" s="13">
        <v>1.6546151291875876E-3</v>
      </c>
      <c r="K87" s="36">
        <v>380.64041379334378</v>
      </c>
      <c r="L87" s="15">
        <v>12.672515950351562</v>
      </c>
      <c r="M87" s="15">
        <v>1.3028931002504172</v>
      </c>
      <c r="N87" s="34">
        <v>1.7989274501193935</v>
      </c>
    </row>
    <row r="88" spans="1:14" x14ac:dyDescent="0.3">
      <c r="A88" s="9" t="s">
        <v>97</v>
      </c>
      <c r="B88" s="8" t="s">
        <v>83</v>
      </c>
      <c r="C88" s="29">
        <v>35.759889421579445</v>
      </c>
      <c r="D88" s="29">
        <v>61.584273344786482</v>
      </c>
      <c r="E88" s="29">
        <v>27.120296622281732</v>
      </c>
      <c r="F88" s="29">
        <v>20.497797589423939</v>
      </c>
      <c r="G88" s="29">
        <v>37.283288663077904</v>
      </c>
      <c r="H88" s="29">
        <v>182.2455456411495</v>
      </c>
      <c r="I88" s="12">
        <v>7.6164608474897477E-2</v>
      </c>
      <c r="J88" s="13">
        <v>6.2703435600309759E-3</v>
      </c>
      <c r="K88" s="36">
        <v>1858.3105646944348</v>
      </c>
      <c r="L88" s="15">
        <v>44.315630652858317</v>
      </c>
      <c r="M88" s="15">
        <v>5.1130514230858957</v>
      </c>
      <c r="N88" s="34">
        <v>8.2416839158620618</v>
      </c>
    </row>
    <row r="89" spans="1:14" x14ac:dyDescent="0.3">
      <c r="A89" s="9" t="s">
        <v>98</v>
      </c>
      <c r="B89" s="8" t="s">
        <v>83</v>
      </c>
      <c r="C89" s="29">
        <v>39.728341649366854</v>
      </c>
      <c r="D89" s="29">
        <v>64.154675807004665</v>
      </c>
      <c r="E89" s="29">
        <v>15.069597649311076</v>
      </c>
      <c r="F89" s="29">
        <v>22.173401152210282</v>
      </c>
      <c r="G89" s="29">
        <v>42.046982799573492</v>
      </c>
      <c r="H89" s="29">
        <v>183.17299905746637</v>
      </c>
      <c r="I89" s="12">
        <v>5.4160376840631352E-2</v>
      </c>
      <c r="J89" s="13">
        <v>6.3022535391515748E-3</v>
      </c>
      <c r="K89" s="36">
        <v>2103.6113142536451</v>
      </c>
      <c r="L89" s="15">
        <v>47.568515480072307</v>
      </c>
      <c r="M89" s="15">
        <v>5.3537818580918382</v>
      </c>
      <c r="N89" s="34">
        <v>9.5718170134073883</v>
      </c>
    </row>
    <row r="90" spans="1:14" x14ac:dyDescent="0.3">
      <c r="A90" s="20" t="s">
        <v>48</v>
      </c>
      <c r="B90" s="6" t="s">
        <v>83</v>
      </c>
      <c r="C90" s="30">
        <v>2313.4696865865408</v>
      </c>
      <c r="D90" s="30">
        <v>3511.5010670921488</v>
      </c>
      <c r="E90" s="30">
        <v>1361.67985342562</v>
      </c>
      <c r="F90" s="30">
        <v>1587.6065596265689</v>
      </c>
      <c r="G90" s="30">
        <v>5783.9766390371469</v>
      </c>
      <c r="H90" s="30">
        <v>14558.233805768023</v>
      </c>
      <c r="I90" s="14">
        <v>4.3448421693525585E-2</v>
      </c>
      <c r="J90" s="28">
        <v>0.50089085726774185</v>
      </c>
      <c r="K90" s="35">
        <v>93305.950420998444</v>
      </c>
      <c r="L90" s="30">
        <v>4076.3145949735199</v>
      </c>
      <c r="M90" s="30">
        <v>340.76720157678295</v>
      </c>
      <c r="N90" s="38">
        <v>615.12827650285737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17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29.345796583671195</v>
      </c>
      <c r="D92" s="29">
        <v>34.67033160507458</v>
      </c>
      <c r="E92" s="29">
        <v>11.400934273741559</v>
      </c>
      <c r="F92" s="29">
        <v>12.115866259004996</v>
      </c>
      <c r="G92" s="29">
        <v>21.77310752396966</v>
      </c>
      <c r="H92" s="29">
        <v>109.30603624546197</v>
      </c>
      <c r="I92" s="12">
        <v>1.1733326709004732E-3</v>
      </c>
      <c r="J92" s="13">
        <v>3.7607854723308554E-3</v>
      </c>
      <c r="K92" s="36">
        <v>1207.2297338222531</v>
      </c>
      <c r="L92" s="15">
        <v>26.688068025755786</v>
      </c>
      <c r="M92" s="15">
        <v>3.0189891400494027</v>
      </c>
      <c r="N92" s="34">
        <v>4.6693508986704986</v>
      </c>
    </row>
    <row r="93" spans="1:14" x14ac:dyDescent="0.3">
      <c r="A93" s="9" t="s">
        <v>101</v>
      </c>
      <c r="B93" s="8" t="s">
        <v>100</v>
      </c>
      <c r="C93" s="29">
        <v>1.3741337874733115</v>
      </c>
      <c r="D93" s="29">
        <v>2.2728427634522914</v>
      </c>
      <c r="E93" s="29">
        <v>0.49433146497731761</v>
      </c>
      <c r="F93" s="29">
        <v>0.9076733991618634</v>
      </c>
      <c r="G93" s="29">
        <v>1.0913409234523059</v>
      </c>
      <c r="H93" s="29">
        <v>6.1403223385170893</v>
      </c>
      <c r="I93" s="12">
        <v>1.031561612416021E-2</v>
      </c>
      <c r="J93" s="13">
        <v>2.1126404212724726E-4</v>
      </c>
      <c r="K93" s="36">
        <v>81.361862524278635</v>
      </c>
      <c r="L93" s="15">
        <v>1.6561049773359549</v>
      </c>
      <c r="M93" s="15">
        <v>0.18648641975786773</v>
      </c>
      <c r="N93" s="34">
        <v>0.26717569628423687</v>
      </c>
    </row>
    <row r="94" spans="1:14" x14ac:dyDescent="0.3">
      <c r="A94" s="9" t="s">
        <v>102</v>
      </c>
      <c r="B94" s="8" t="s">
        <v>100</v>
      </c>
      <c r="C94" s="29">
        <v>2.8908662971134884</v>
      </c>
      <c r="D94" s="29">
        <v>3.3067229822959034</v>
      </c>
      <c r="E94" s="29">
        <v>4.2573967669481521</v>
      </c>
      <c r="F94" s="29">
        <v>1.2006574648586064</v>
      </c>
      <c r="G94" s="29">
        <v>4.6361140948604032</v>
      </c>
      <c r="H94" s="29">
        <v>16.291757606076551</v>
      </c>
      <c r="I94" s="12">
        <v>2.8242983394742627E-2</v>
      </c>
      <c r="J94" s="13">
        <v>5.6053450868969856E-4</v>
      </c>
      <c r="K94" s="36">
        <v>133.5225998006016</v>
      </c>
      <c r="L94" s="15">
        <v>3.8862515046737283</v>
      </c>
      <c r="M94" s="15">
        <v>0.42322458488588199</v>
      </c>
      <c r="N94" s="34">
        <v>0.67097773898271773</v>
      </c>
    </row>
    <row r="95" spans="1:14" x14ac:dyDescent="0.3">
      <c r="A95" s="9" t="s">
        <v>103</v>
      </c>
      <c r="B95" s="8" t="s">
        <v>100</v>
      </c>
      <c r="C95" s="29">
        <v>33.073043367631719</v>
      </c>
      <c r="D95" s="29">
        <v>45.01944933692738</v>
      </c>
      <c r="E95" s="29">
        <v>12.580257507046419</v>
      </c>
      <c r="F95" s="29">
        <v>16.215179369281696</v>
      </c>
      <c r="G95" s="29">
        <v>36.972408290805639</v>
      </c>
      <c r="H95" s="29">
        <v>143.86033787169285</v>
      </c>
      <c r="I95" s="12">
        <v>1.2439221332823935E-2</v>
      </c>
      <c r="J95" s="13">
        <v>4.9496614029395153E-3</v>
      </c>
      <c r="K95" s="36">
        <v>1405.2255971071461</v>
      </c>
      <c r="L95" s="15">
        <v>38.258882466944364</v>
      </c>
      <c r="M95" s="15">
        <v>4.0397416886767594</v>
      </c>
      <c r="N95" s="34">
        <v>6.1612394524791574</v>
      </c>
    </row>
    <row r="96" spans="1:14" x14ac:dyDescent="0.3">
      <c r="A96" s="9" t="s">
        <v>104</v>
      </c>
      <c r="B96" s="8" t="s">
        <v>100</v>
      </c>
      <c r="C96" s="29">
        <v>51.687742303360274</v>
      </c>
      <c r="D96" s="29">
        <v>87.031663212189287</v>
      </c>
      <c r="E96" s="29">
        <v>24.712426649268458</v>
      </c>
      <c r="F96" s="29">
        <v>23.868554957027992</v>
      </c>
      <c r="G96" s="29">
        <v>20.270509594331966</v>
      </c>
      <c r="H96" s="29">
        <v>207.57089671617797</v>
      </c>
      <c r="I96" s="12">
        <v>7.7200720677667034E-2</v>
      </c>
      <c r="J96" s="13">
        <v>7.1416880500165406E-3</v>
      </c>
      <c r="K96" s="36">
        <v>2714.3614999655447</v>
      </c>
      <c r="L96" s="15">
        <v>60.628538356323006</v>
      </c>
      <c r="M96" s="15">
        <v>6.6852084097663127</v>
      </c>
      <c r="N96" s="34">
        <v>11.379713124327038</v>
      </c>
    </row>
    <row r="97" spans="1:14" x14ac:dyDescent="0.3">
      <c r="A97" s="9" t="s">
        <v>105</v>
      </c>
      <c r="B97" s="8" t="s">
        <v>100</v>
      </c>
      <c r="C97" s="29">
        <v>11.349107535072095</v>
      </c>
      <c r="D97" s="29">
        <v>16.935719979432037</v>
      </c>
      <c r="E97" s="29">
        <v>4.660254963890555</v>
      </c>
      <c r="F97" s="29">
        <v>6.8250884670060259</v>
      </c>
      <c r="G97" s="29">
        <v>4.1931991735541754</v>
      </c>
      <c r="H97" s="29">
        <v>43.963370118954884</v>
      </c>
      <c r="I97" s="12">
        <v>4.2019249867298658E-2</v>
      </c>
      <c r="J97" s="13">
        <v>1.512604512405729E-3</v>
      </c>
      <c r="K97" s="36">
        <v>464.83530898778486</v>
      </c>
      <c r="L97" s="15">
        <v>13.604637436963722</v>
      </c>
      <c r="M97" s="15">
        <v>1.3998024430647844</v>
      </c>
      <c r="N97" s="34">
        <v>2.3126721133000312</v>
      </c>
    </row>
    <row r="98" spans="1:14" x14ac:dyDescent="0.3">
      <c r="A98" s="9" t="s">
        <v>106</v>
      </c>
      <c r="B98" s="8" t="s">
        <v>100</v>
      </c>
      <c r="C98" s="29">
        <v>34.384079811506552</v>
      </c>
      <c r="D98" s="29">
        <v>12.311634696550728</v>
      </c>
      <c r="E98" s="29">
        <v>17.27308157672266</v>
      </c>
      <c r="F98" s="29">
        <v>16.024402125790324</v>
      </c>
      <c r="G98" s="29">
        <v>10.06110631663106</v>
      </c>
      <c r="H98" s="29">
        <v>90.05430452720131</v>
      </c>
      <c r="I98" s="12">
        <v>3.2834003615308305E-2</v>
      </c>
      <c r="J98" s="13">
        <v>3.0984100404685393E-3</v>
      </c>
      <c r="K98" s="36">
        <v>982.51179426524618</v>
      </c>
      <c r="L98" s="15">
        <v>23.884859066369646</v>
      </c>
      <c r="M98" s="15">
        <v>2.5966283560119363</v>
      </c>
      <c r="N98" s="34">
        <v>4.5683270927511144</v>
      </c>
    </row>
    <row r="99" spans="1:14" x14ac:dyDescent="0.3">
      <c r="A99" s="9" t="s">
        <v>107</v>
      </c>
      <c r="B99" s="8" t="s">
        <v>100</v>
      </c>
      <c r="C99" s="29">
        <v>38.399712647143616</v>
      </c>
      <c r="D99" s="29">
        <v>18.567744390781709</v>
      </c>
      <c r="E99" s="29">
        <v>27.519685173038951</v>
      </c>
      <c r="F99" s="29">
        <v>17.134033284693885</v>
      </c>
      <c r="G99" s="29">
        <v>40.644417461317715</v>
      </c>
      <c r="H99" s="29">
        <v>142.26559295697587</v>
      </c>
      <c r="I99" s="12">
        <v>2.558169753312356E-3</v>
      </c>
      <c r="J99" s="13">
        <v>4.8947925803808703E-3</v>
      </c>
      <c r="K99" s="36">
        <v>1466.2836062798519</v>
      </c>
      <c r="L99" s="15">
        <v>41.725607222322559</v>
      </c>
      <c r="M99" s="15">
        <v>4.035385925949627</v>
      </c>
      <c r="N99" s="34">
        <v>7.0441795002877399</v>
      </c>
    </row>
    <row r="100" spans="1:14" x14ac:dyDescent="0.3">
      <c r="A100" s="9" t="s">
        <v>108</v>
      </c>
      <c r="B100" s="8" t="s">
        <v>100</v>
      </c>
      <c r="C100" s="29">
        <v>49.387521528080057</v>
      </c>
      <c r="D100" s="29">
        <v>47.324697866872206</v>
      </c>
      <c r="E100" s="29">
        <v>12.237910827951115</v>
      </c>
      <c r="F100" s="29">
        <v>17.303324830166591</v>
      </c>
      <c r="G100" s="29">
        <v>24.066478527176692</v>
      </c>
      <c r="H100" s="29">
        <v>150.31993358024664</v>
      </c>
      <c r="I100" s="12">
        <v>6.0547627586618358E-2</v>
      </c>
      <c r="J100" s="13">
        <v>5.171910370446728E-3</v>
      </c>
      <c r="K100" s="36">
        <v>1459.1385809662988</v>
      </c>
      <c r="L100" s="15">
        <v>34.797634054900691</v>
      </c>
      <c r="M100" s="15">
        <v>4.0162654738600239</v>
      </c>
      <c r="N100" s="34">
        <v>5.99562096875888</v>
      </c>
    </row>
    <row r="101" spans="1:14" x14ac:dyDescent="0.3">
      <c r="A101" s="9" t="s">
        <v>109</v>
      </c>
      <c r="B101" s="8" t="s">
        <v>100</v>
      </c>
      <c r="C101" s="29">
        <v>34.328383516287616</v>
      </c>
      <c r="D101" s="29">
        <v>29.62337390595437</v>
      </c>
      <c r="E101" s="29">
        <v>30.327275089710351</v>
      </c>
      <c r="F101" s="29">
        <v>11.309764393506372</v>
      </c>
      <c r="G101" s="29">
        <v>21.862278284231294</v>
      </c>
      <c r="H101" s="29">
        <v>127.45107518969</v>
      </c>
      <c r="I101" s="12">
        <v>1.4799601543038499E-2</v>
      </c>
      <c r="J101" s="13">
        <v>4.385084012469012E-3</v>
      </c>
      <c r="K101" s="36">
        <v>1300.8935035930504</v>
      </c>
      <c r="L101" s="15">
        <v>29.604639314273154</v>
      </c>
      <c r="M101" s="15">
        <v>3.4308563221128567</v>
      </c>
      <c r="N101" s="34">
        <v>5.1328932484359218</v>
      </c>
    </row>
    <row r="102" spans="1:14" x14ac:dyDescent="0.3">
      <c r="A102" s="9" t="s">
        <v>110</v>
      </c>
      <c r="B102" s="8" t="s">
        <v>100</v>
      </c>
      <c r="C102" s="29">
        <v>17.468604802102835</v>
      </c>
      <c r="D102" s="29">
        <v>27.358607839004204</v>
      </c>
      <c r="E102" s="29">
        <v>6.0509335046763111</v>
      </c>
      <c r="F102" s="29">
        <v>7.6454773145724344</v>
      </c>
      <c r="G102" s="29">
        <v>7.8722966672164603</v>
      </c>
      <c r="H102" s="29">
        <v>66.395920127572239</v>
      </c>
      <c r="I102" s="12">
        <v>0.15462236927833595</v>
      </c>
      <c r="J102" s="13">
        <v>2.2844192362540296E-3</v>
      </c>
      <c r="K102" s="36">
        <v>904.6688453119425</v>
      </c>
      <c r="L102" s="15">
        <v>21.728767126823605</v>
      </c>
      <c r="M102" s="15">
        <v>2.1538815594372678</v>
      </c>
      <c r="N102" s="34">
        <v>3.6772147090188887</v>
      </c>
    </row>
    <row r="103" spans="1:14" x14ac:dyDescent="0.3">
      <c r="A103" s="9" t="s">
        <v>111</v>
      </c>
      <c r="B103" s="8" t="s">
        <v>100</v>
      </c>
      <c r="C103" s="29">
        <v>19.274712006815285</v>
      </c>
      <c r="D103" s="29">
        <v>24.435259745843307</v>
      </c>
      <c r="E103" s="29">
        <v>6.3698595423849547</v>
      </c>
      <c r="F103" s="29">
        <v>8.8210005277711776</v>
      </c>
      <c r="G103" s="29">
        <v>10.803427205138174</v>
      </c>
      <c r="H103" s="29">
        <v>69.704259027952901</v>
      </c>
      <c r="I103" s="12">
        <v>1.1718313073938225E-2</v>
      </c>
      <c r="J103" s="13">
        <v>2.3982460046692569E-3</v>
      </c>
      <c r="K103" s="36">
        <v>740.78933884288256</v>
      </c>
      <c r="L103" s="15">
        <v>16.763104985505066</v>
      </c>
      <c r="M103" s="15">
        <v>1.9514822712684006</v>
      </c>
      <c r="N103" s="34">
        <v>2.9035550965193671</v>
      </c>
    </row>
    <row r="104" spans="1:14" x14ac:dyDescent="0.3">
      <c r="A104" s="9" t="s">
        <v>112</v>
      </c>
      <c r="B104" s="8" t="s">
        <v>100</v>
      </c>
      <c r="C104" s="29">
        <v>14.785466937754302</v>
      </c>
      <c r="D104" s="29">
        <v>25.294329543904585</v>
      </c>
      <c r="E104" s="29">
        <v>6.8655250089248385</v>
      </c>
      <c r="F104" s="29">
        <v>6.3019659905441525</v>
      </c>
      <c r="G104" s="29">
        <v>7.392409692986206</v>
      </c>
      <c r="H104" s="29">
        <v>60.63969717411409</v>
      </c>
      <c r="I104" s="12">
        <v>1.0225214950105199E-2</v>
      </c>
      <c r="J104" s="13">
        <v>2.0863705245593766E-3</v>
      </c>
      <c r="K104" s="36">
        <v>798.00300473574544</v>
      </c>
      <c r="L104" s="15">
        <v>17.561986541497365</v>
      </c>
      <c r="M104" s="15">
        <v>1.9360902623715768</v>
      </c>
      <c r="N104" s="34">
        <v>3.244776634108006</v>
      </c>
    </row>
    <row r="105" spans="1:14" x14ac:dyDescent="0.3">
      <c r="A105" s="9" t="s">
        <v>113</v>
      </c>
      <c r="B105" s="8" t="s">
        <v>100</v>
      </c>
      <c r="C105" s="29">
        <v>18.278604533593615</v>
      </c>
      <c r="D105" s="29">
        <v>40.065040441233727</v>
      </c>
      <c r="E105" s="29">
        <v>20.715446982412121</v>
      </c>
      <c r="F105" s="29">
        <v>11.041877390466727</v>
      </c>
      <c r="G105" s="29">
        <v>16.476914581097663</v>
      </c>
      <c r="H105" s="29">
        <v>106.57788392880384</v>
      </c>
      <c r="I105" s="12">
        <v>3.0012935844686783E-2</v>
      </c>
      <c r="J105" s="13">
        <v>3.6669206140740487E-3</v>
      </c>
      <c r="K105" s="36">
        <v>1281.6872314705886</v>
      </c>
      <c r="L105" s="15">
        <v>31.522941811463959</v>
      </c>
      <c r="M105" s="15">
        <v>3.3349686312847218</v>
      </c>
      <c r="N105" s="34">
        <v>5.2725002467475734</v>
      </c>
    </row>
    <row r="106" spans="1:14" x14ac:dyDescent="0.3">
      <c r="A106" s="20" t="s">
        <v>48</v>
      </c>
      <c r="B106" s="6" t="s">
        <v>100</v>
      </c>
      <c r="C106" s="30">
        <v>356.02777565760596</v>
      </c>
      <c r="D106" s="30">
        <v>414.2174183095164</v>
      </c>
      <c r="E106" s="30">
        <v>185.46531933169373</v>
      </c>
      <c r="F106" s="30">
        <v>156.71486577385286</v>
      </c>
      <c r="G106" s="30">
        <v>228.11600833676945</v>
      </c>
      <c r="H106" s="30">
        <v>1340.5413874094386</v>
      </c>
      <c r="I106" s="14">
        <v>3.5645331143653092E-2</v>
      </c>
      <c r="J106" s="28">
        <v>4.6122691371831455E-2</v>
      </c>
      <c r="K106" s="35">
        <v>14940.512507673213</v>
      </c>
      <c r="L106" s="30">
        <v>362.31202289115265</v>
      </c>
      <c r="M106" s="30">
        <v>39.209011488497424</v>
      </c>
      <c r="N106" s="38">
        <v>63.300196520671172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17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5.1773826171850272</v>
      </c>
      <c r="D108" s="29">
        <v>1.8659673655405791</v>
      </c>
      <c r="E108" s="29">
        <v>0.38582493201512119</v>
      </c>
      <c r="F108" s="29">
        <v>0.69659262234232766</v>
      </c>
      <c r="G108" s="29">
        <v>3.2074057258984694</v>
      </c>
      <c r="H108" s="29">
        <v>11.333173262981525</v>
      </c>
      <c r="I108" s="12">
        <v>1.2909432673500865E-2</v>
      </c>
      <c r="J108" s="13">
        <v>3.8992936553948921E-4</v>
      </c>
      <c r="K108" s="36">
        <v>93.636599855145278</v>
      </c>
      <c r="L108" s="15">
        <v>2.0621187159159891</v>
      </c>
      <c r="M108" s="15">
        <v>0.2089536627194048</v>
      </c>
      <c r="N108" s="34">
        <v>0.35203878495930241</v>
      </c>
    </row>
    <row r="109" spans="1:14" x14ac:dyDescent="0.3">
      <c r="A109" s="9" t="s">
        <v>116</v>
      </c>
      <c r="B109" s="8" t="s">
        <v>115</v>
      </c>
      <c r="C109" s="29">
        <v>2.4234434470655923</v>
      </c>
      <c r="D109" s="29">
        <v>1.2270261122457242</v>
      </c>
      <c r="E109" s="29">
        <v>2.6962358578780048</v>
      </c>
      <c r="F109" s="29">
        <v>0.60888195659955735</v>
      </c>
      <c r="G109" s="29">
        <v>1.3116158179364183</v>
      </c>
      <c r="H109" s="29">
        <v>8.2672031917252973</v>
      </c>
      <c r="I109" s="12">
        <v>2.8877227559346519E-2</v>
      </c>
      <c r="J109" s="13">
        <v>2.8444154347000741E-4</v>
      </c>
      <c r="K109" s="36">
        <v>86.872957138448584</v>
      </c>
      <c r="L109" s="15">
        <v>1.7630400715190608</v>
      </c>
      <c r="M109" s="15">
        <v>0.20242125583757875</v>
      </c>
      <c r="N109" s="34">
        <v>0.2878919088388216</v>
      </c>
    </row>
    <row r="110" spans="1:14" x14ac:dyDescent="0.3">
      <c r="A110" s="9" t="s">
        <v>117</v>
      </c>
      <c r="B110" s="8" t="s">
        <v>115</v>
      </c>
      <c r="C110" s="29">
        <v>19.898197712379485</v>
      </c>
      <c r="D110" s="29">
        <v>38.41582374485489</v>
      </c>
      <c r="E110" s="29">
        <v>14.359041929642027</v>
      </c>
      <c r="F110" s="29">
        <v>15.395890941876166</v>
      </c>
      <c r="G110" s="29">
        <v>15.747262029038041</v>
      </c>
      <c r="H110" s="29">
        <v>103.81621635779061</v>
      </c>
      <c r="I110" s="12">
        <v>5.2183710221640034E-2</v>
      </c>
      <c r="J110" s="13">
        <v>3.5719026293659535E-3</v>
      </c>
      <c r="K110" s="36">
        <v>1320.6518087449924</v>
      </c>
      <c r="L110" s="15">
        <v>32.157538444897071</v>
      </c>
      <c r="M110" s="15">
        <v>3.2799193704631593</v>
      </c>
      <c r="N110" s="34">
        <v>5.300225084568198</v>
      </c>
    </row>
    <row r="111" spans="1:14" x14ac:dyDescent="0.3">
      <c r="A111" s="9" t="s">
        <v>118</v>
      </c>
      <c r="B111" s="8" t="s">
        <v>115</v>
      </c>
      <c r="C111" s="29">
        <v>4.8159748340086015</v>
      </c>
      <c r="D111" s="29">
        <v>9.2530731336318492</v>
      </c>
      <c r="E111" s="29">
        <v>3.3099219761060596</v>
      </c>
      <c r="F111" s="29">
        <v>3.9583200654898727</v>
      </c>
      <c r="G111" s="29">
        <v>4.2239060964241251</v>
      </c>
      <c r="H111" s="29">
        <v>25.561196105660507</v>
      </c>
      <c r="I111" s="12">
        <v>-0.13437889690355198</v>
      </c>
      <c r="J111" s="13">
        <v>8.7945897840165327E-4</v>
      </c>
      <c r="K111" s="36">
        <v>404.90168504610659</v>
      </c>
      <c r="L111" s="15">
        <v>7.9940103610947206</v>
      </c>
      <c r="M111" s="15">
        <v>0.82258508572583977</v>
      </c>
      <c r="N111" s="34">
        <v>1.561500883956416</v>
      </c>
    </row>
    <row r="112" spans="1:14" x14ac:dyDescent="0.3">
      <c r="A112" s="9" t="s">
        <v>119</v>
      </c>
      <c r="B112" s="8" t="s">
        <v>115</v>
      </c>
      <c r="C112" s="29">
        <v>8.483274525611149</v>
      </c>
      <c r="D112" s="29">
        <v>3.4483816844445645</v>
      </c>
      <c r="E112" s="29">
        <v>4.9306633905987667</v>
      </c>
      <c r="F112" s="29">
        <v>3.415836527763223</v>
      </c>
      <c r="G112" s="29">
        <v>6.7377270273518368</v>
      </c>
      <c r="H112" s="29">
        <v>27.01588315576954</v>
      </c>
      <c r="I112" s="12">
        <v>0.10587132098078045</v>
      </c>
      <c r="J112" s="13">
        <v>9.2950896752167324E-4</v>
      </c>
      <c r="K112" s="36">
        <v>269.20066651107481</v>
      </c>
      <c r="L112" s="15">
        <v>5.0023725374409906</v>
      </c>
      <c r="M112" s="15">
        <v>0.73117697626188127</v>
      </c>
      <c r="N112" s="34">
        <v>0.95139981354507064</v>
      </c>
    </row>
    <row r="113" spans="1:14" x14ac:dyDescent="0.3">
      <c r="A113" s="9" t="s">
        <v>120</v>
      </c>
      <c r="B113" s="8" t="s">
        <v>115</v>
      </c>
      <c r="C113" s="29">
        <v>12.218517945302603</v>
      </c>
      <c r="D113" s="29">
        <v>13.858473735014996</v>
      </c>
      <c r="E113" s="29">
        <v>3.8361356842060461</v>
      </c>
      <c r="F113" s="29">
        <v>7.5217368586706019</v>
      </c>
      <c r="G113" s="29">
        <v>9.1093729877229563</v>
      </c>
      <c r="H113" s="29">
        <v>46.544237210917203</v>
      </c>
      <c r="I113" s="12">
        <v>5.3364645493481078E-4</v>
      </c>
      <c r="J113" s="13">
        <v>1.6014018725411959E-3</v>
      </c>
      <c r="K113" s="36">
        <v>629.97126684102</v>
      </c>
      <c r="L113" s="15">
        <v>12.377664514117113</v>
      </c>
      <c r="M113" s="15">
        <v>1.3162108947322846</v>
      </c>
      <c r="N113" s="34">
        <v>2.2420458743885701</v>
      </c>
    </row>
    <row r="114" spans="1:14" x14ac:dyDescent="0.3">
      <c r="A114" s="9" t="s">
        <v>121</v>
      </c>
      <c r="B114" s="8" t="s">
        <v>115</v>
      </c>
      <c r="C114" s="29">
        <v>5.3064550809326541</v>
      </c>
      <c r="D114" s="29">
        <v>9.4545834370274573</v>
      </c>
      <c r="E114" s="29">
        <v>3.3351874938971542</v>
      </c>
      <c r="F114" s="29">
        <v>4.6123935286644411</v>
      </c>
      <c r="G114" s="29">
        <v>12.114559009390183</v>
      </c>
      <c r="H114" s="29">
        <v>34.823178549911887</v>
      </c>
      <c r="I114" s="12">
        <v>-6.7315879224064457E-2</v>
      </c>
      <c r="J114" s="13">
        <v>1.1981269149381421E-3</v>
      </c>
      <c r="K114" s="36">
        <v>492.26908613858473</v>
      </c>
      <c r="L114" s="15">
        <v>11.757575087546739</v>
      </c>
      <c r="M114" s="15">
        <v>1.037840397627573</v>
      </c>
      <c r="N114" s="34">
        <v>1.6074810631079566</v>
      </c>
    </row>
    <row r="115" spans="1:14" x14ac:dyDescent="0.3">
      <c r="A115" s="9" t="s">
        <v>122</v>
      </c>
      <c r="B115" s="8" t="s">
        <v>115</v>
      </c>
      <c r="C115" s="29">
        <v>1.9773316678924966</v>
      </c>
      <c r="D115" s="29">
        <v>0.95115306202131999</v>
      </c>
      <c r="E115" s="29">
        <v>0.18301108751888528</v>
      </c>
      <c r="F115" s="29">
        <v>0.32424364660696842</v>
      </c>
      <c r="G115" s="29">
        <v>1.2912205261883585</v>
      </c>
      <c r="H115" s="29">
        <v>4.7269599902280284</v>
      </c>
      <c r="I115" s="12">
        <v>5.9972965227421682E-2</v>
      </c>
      <c r="J115" s="13">
        <v>1.6263587145011691E-4</v>
      </c>
      <c r="K115" s="36">
        <v>46.405488890795453</v>
      </c>
      <c r="L115" s="15">
        <v>0.77602951589607738</v>
      </c>
      <c r="M115" s="15">
        <v>9.2290995991562222E-2</v>
      </c>
      <c r="N115" s="34">
        <v>0.15448651138303196</v>
      </c>
    </row>
    <row r="116" spans="1:14" x14ac:dyDescent="0.3">
      <c r="A116" s="9" t="s">
        <v>123</v>
      </c>
      <c r="B116" s="8" t="s">
        <v>115</v>
      </c>
      <c r="C116" s="29">
        <v>5.8915525635606301</v>
      </c>
      <c r="D116" s="29">
        <v>10.117681085588746</v>
      </c>
      <c r="E116" s="29">
        <v>4.3599132488748706</v>
      </c>
      <c r="F116" s="29">
        <v>2.6202848194758537</v>
      </c>
      <c r="G116" s="29">
        <v>2.9667478681938673</v>
      </c>
      <c r="H116" s="29">
        <v>25.956179585693967</v>
      </c>
      <c r="I116" s="12">
        <v>2.3429527565323571E-2</v>
      </c>
      <c r="J116" s="13">
        <v>8.9304878720402117E-4</v>
      </c>
      <c r="K116" s="36">
        <v>341.61179187735502</v>
      </c>
      <c r="L116" s="15">
        <v>7.2947116660376201</v>
      </c>
      <c r="M116" s="15">
        <v>0.82042508834134364</v>
      </c>
      <c r="N116" s="34">
        <v>1.0366879107632712</v>
      </c>
    </row>
    <row r="117" spans="1:14" x14ac:dyDescent="0.3">
      <c r="A117" s="9" t="s">
        <v>124</v>
      </c>
      <c r="B117" s="8" t="s">
        <v>115</v>
      </c>
      <c r="C117" s="29">
        <v>30.8724855452136</v>
      </c>
      <c r="D117" s="29">
        <v>18.966713705586017</v>
      </c>
      <c r="E117" s="29">
        <v>5.3027675459011352</v>
      </c>
      <c r="F117" s="29">
        <v>5.7803681088196406</v>
      </c>
      <c r="G117" s="29">
        <v>17.432783758453795</v>
      </c>
      <c r="H117" s="29">
        <v>78.355118663974181</v>
      </c>
      <c r="I117" s="12">
        <v>7.0447104808370353E-2</v>
      </c>
      <c r="J117" s="13">
        <v>2.6958876387439068E-3</v>
      </c>
      <c r="K117" s="36">
        <v>745.14070268043997</v>
      </c>
      <c r="L117" s="15">
        <v>15.344249883441217</v>
      </c>
      <c r="M117" s="15">
        <v>1.7465318033539965</v>
      </c>
      <c r="N117" s="34">
        <v>3.059958354293316</v>
      </c>
    </row>
    <row r="118" spans="1:14" x14ac:dyDescent="0.3">
      <c r="A118" s="9" t="s">
        <v>125</v>
      </c>
      <c r="B118" s="8" t="s">
        <v>115</v>
      </c>
      <c r="C118" s="29">
        <v>5.7603231603995031</v>
      </c>
      <c r="D118" s="29">
        <v>6.6237184940973775</v>
      </c>
      <c r="E118" s="29">
        <v>1.7945346176479602</v>
      </c>
      <c r="F118" s="29">
        <v>1.9767409384675612</v>
      </c>
      <c r="G118" s="29">
        <v>8.8427886632594355</v>
      </c>
      <c r="H118" s="29">
        <v>24.998105873871836</v>
      </c>
      <c r="I118" s="12">
        <v>7.1122730845983417E-2</v>
      </c>
      <c r="J118" s="13">
        <v>8.6008528563900715E-4</v>
      </c>
      <c r="K118" s="36">
        <v>239.84095588062581</v>
      </c>
      <c r="L118" s="15">
        <v>5.3355749153169176</v>
      </c>
      <c r="M118" s="15">
        <v>0.58649922168141932</v>
      </c>
      <c r="N118" s="34">
        <v>0.93376038224074343</v>
      </c>
    </row>
    <row r="119" spans="1:14" x14ac:dyDescent="0.3">
      <c r="A119" s="20" t="s">
        <v>48</v>
      </c>
      <c r="B119" s="6" t="s">
        <v>115</v>
      </c>
      <c r="C119" s="30">
        <v>102.82493909955136</v>
      </c>
      <c r="D119" s="30">
        <v>114.1825955600535</v>
      </c>
      <c r="E119" s="30">
        <v>44.493237764286029</v>
      </c>
      <c r="F119" s="30">
        <v>46.91129001477622</v>
      </c>
      <c r="G119" s="30">
        <v>82.985389509857498</v>
      </c>
      <c r="H119" s="30">
        <v>391.39745194852452</v>
      </c>
      <c r="I119" s="14">
        <v>2.4428417844363892E-2</v>
      </c>
      <c r="J119" s="28">
        <v>1.3466427854815168E-2</v>
      </c>
      <c r="K119" s="35">
        <v>4670.5030096045884</v>
      </c>
      <c r="L119" s="30">
        <v>101.86488571322352</v>
      </c>
      <c r="M119" s="30">
        <v>10.844854752736044</v>
      </c>
      <c r="N119" s="38">
        <v>17.487476572044699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17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2.8079807331920104</v>
      </c>
      <c r="D121" s="29">
        <v>0.51557851919542919</v>
      </c>
      <c r="E121" s="29">
        <v>7.5075158262710967E-2</v>
      </c>
      <c r="F121" s="29">
        <v>0.13422844612445825</v>
      </c>
      <c r="G121" s="29">
        <v>1.3162022383107406</v>
      </c>
      <c r="H121" s="29">
        <v>4.8490650950853489</v>
      </c>
      <c r="I121" s="12">
        <v>4.5413241857426234E-2</v>
      </c>
      <c r="J121" s="13">
        <v>1.6683702191003865E-4</v>
      </c>
      <c r="K121" s="36">
        <v>23.571235977403074</v>
      </c>
      <c r="L121" s="15">
        <v>0.62112491599331443</v>
      </c>
      <c r="M121" s="15">
        <v>6.2746457075240555E-2</v>
      </c>
      <c r="N121" s="34">
        <v>0.14454399265203866</v>
      </c>
    </row>
    <row r="122" spans="1:14" x14ac:dyDescent="0.3">
      <c r="A122" s="9" t="s">
        <v>128</v>
      </c>
      <c r="B122" s="8" t="s">
        <v>127</v>
      </c>
      <c r="C122" s="29">
        <v>17.243168987168968</v>
      </c>
      <c r="D122" s="29">
        <v>27.877207406800629</v>
      </c>
      <c r="E122" s="29">
        <v>7.5357284641582645</v>
      </c>
      <c r="F122" s="29">
        <v>7.2009991755922798</v>
      </c>
      <c r="G122" s="29">
        <v>10.17773689434997</v>
      </c>
      <c r="H122" s="29">
        <v>70.034840928070111</v>
      </c>
      <c r="I122" s="12">
        <v>3.3147273220732965E-2</v>
      </c>
      <c r="J122" s="13">
        <v>2.4096200115409764E-3</v>
      </c>
      <c r="K122" s="36">
        <v>829.38149117034004</v>
      </c>
      <c r="L122" s="15">
        <v>19.906215957945964</v>
      </c>
      <c r="M122" s="15">
        <v>2.1660812573812196</v>
      </c>
      <c r="N122" s="34">
        <v>4.1358471808317701</v>
      </c>
    </row>
    <row r="123" spans="1:14" x14ac:dyDescent="0.3">
      <c r="A123" s="9" t="s">
        <v>129</v>
      </c>
      <c r="B123" s="8" t="s">
        <v>127</v>
      </c>
      <c r="C123" s="29">
        <v>14.017583076643763</v>
      </c>
      <c r="D123" s="29">
        <v>10.776118949381578</v>
      </c>
      <c r="E123" s="29">
        <v>4.0202960697237922</v>
      </c>
      <c r="F123" s="29">
        <v>3.8537755096653106</v>
      </c>
      <c r="G123" s="29">
        <v>9.3625870173030386</v>
      </c>
      <c r="H123" s="29">
        <v>42.030360622717481</v>
      </c>
      <c r="I123" s="12">
        <v>-3.310319823322827E-2</v>
      </c>
      <c r="J123" s="13">
        <v>1.4460973524991871E-3</v>
      </c>
      <c r="K123" s="36">
        <v>471.13122326970046</v>
      </c>
      <c r="L123" s="15">
        <v>9.6685816012828916</v>
      </c>
      <c r="M123" s="15">
        <v>1.0427892017737166</v>
      </c>
      <c r="N123" s="34">
        <v>1.8028970416435595</v>
      </c>
    </row>
    <row r="124" spans="1:14" x14ac:dyDescent="0.3">
      <c r="A124" s="9" t="s">
        <v>130</v>
      </c>
      <c r="B124" s="8" t="s">
        <v>127</v>
      </c>
      <c r="C124" s="29">
        <v>3.9102141408997255</v>
      </c>
      <c r="D124" s="29">
        <v>3.8506199036881288</v>
      </c>
      <c r="E124" s="29">
        <v>3.8354023773671049</v>
      </c>
      <c r="F124" s="29">
        <v>1.6038059347100577</v>
      </c>
      <c r="G124" s="29">
        <v>2.9399461461259042</v>
      </c>
      <c r="H124" s="29">
        <v>16.139988502790921</v>
      </c>
      <c r="I124" s="12">
        <v>-1.3387010494916085E-2</v>
      </c>
      <c r="J124" s="13">
        <v>5.553127381599948E-4</v>
      </c>
      <c r="K124" s="36">
        <v>140.2147179689716</v>
      </c>
      <c r="L124" s="15">
        <v>3.2462912927638996</v>
      </c>
      <c r="M124" s="15">
        <v>0.40734390018742045</v>
      </c>
      <c r="N124" s="34">
        <v>0.62509416284785835</v>
      </c>
    </row>
    <row r="125" spans="1:14" x14ac:dyDescent="0.3">
      <c r="A125" s="9" t="s">
        <v>131</v>
      </c>
      <c r="B125" s="8" t="s">
        <v>127</v>
      </c>
      <c r="C125" s="29">
        <v>2.1139492505161521</v>
      </c>
      <c r="D125" s="29">
        <v>5.8348026538076816</v>
      </c>
      <c r="E125" s="29">
        <v>2.0543860594989845</v>
      </c>
      <c r="F125" s="29">
        <v>1.1561700426554737</v>
      </c>
      <c r="G125" s="29">
        <v>4.5834499834664229</v>
      </c>
      <c r="H125" s="29">
        <v>15.742757989944714</v>
      </c>
      <c r="I125" s="12">
        <v>1.5568408520961308E-2</v>
      </c>
      <c r="J125" s="13">
        <v>5.4164561790577765E-4</v>
      </c>
      <c r="K125" s="36">
        <v>221.00316364692733</v>
      </c>
      <c r="L125" s="15">
        <v>5.0033772202209352</v>
      </c>
      <c r="M125" s="15">
        <v>0.48570631565801148</v>
      </c>
      <c r="N125" s="34">
        <v>0.8119621787672745</v>
      </c>
    </row>
    <row r="126" spans="1:14" x14ac:dyDescent="0.3">
      <c r="A126" s="9" t="s">
        <v>132</v>
      </c>
      <c r="B126" s="8" t="s">
        <v>127</v>
      </c>
      <c r="C126" s="29">
        <v>6.1990492258434244</v>
      </c>
      <c r="D126" s="29">
        <v>7.7408597176119853</v>
      </c>
      <c r="E126" s="29">
        <v>8.8053220279183684</v>
      </c>
      <c r="F126" s="29">
        <v>1.9661040802770062</v>
      </c>
      <c r="G126" s="29">
        <v>4.9196356823214069</v>
      </c>
      <c r="H126" s="29">
        <v>29.630970733972191</v>
      </c>
      <c r="I126" s="12">
        <v>4.2396228018365623E-2</v>
      </c>
      <c r="J126" s="13">
        <v>1.0194837183295064E-3</v>
      </c>
      <c r="K126" s="36">
        <v>283.84441001511249</v>
      </c>
      <c r="L126" s="15">
        <v>7.0669759189589136</v>
      </c>
      <c r="M126" s="15">
        <v>0.834198679945377</v>
      </c>
      <c r="N126" s="34">
        <v>1.1958298310095892</v>
      </c>
    </row>
    <row r="127" spans="1:14" x14ac:dyDescent="0.3">
      <c r="A127" s="9" t="s">
        <v>133</v>
      </c>
      <c r="B127" s="8" t="s">
        <v>127</v>
      </c>
      <c r="C127" s="29">
        <v>5.1508329589966166</v>
      </c>
      <c r="D127" s="29">
        <v>1.3580617599226368</v>
      </c>
      <c r="E127" s="29">
        <v>1.8862000081841506</v>
      </c>
      <c r="F127" s="29">
        <v>0.34981115133154617</v>
      </c>
      <c r="G127" s="29">
        <v>1.5805562059146825</v>
      </c>
      <c r="H127" s="29">
        <v>10.325462084349631</v>
      </c>
      <c r="I127" s="12">
        <v>7.8272173693497038E-2</v>
      </c>
      <c r="J127" s="13">
        <v>3.5525803638806211E-4</v>
      </c>
      <c r="K127" s="36">
        <v>66.317531633708441</v>
      </c>
      <c r="L127" s="15">
        <v>1.4471676681241903</v>
      </c>
      <c r="M127" s="15">
        <v>0.17666449554286701</v>
      </c>
      <c r="N127" s="34">
        <v>0.32961302214370702</v>
      </c>
    </row>
    <row r="128" spans="1:14" x14ac:dyDescent="0.3">
      <c r="A128" s="9" t="s">
        <v>134</v>
      </c>
      <c r="B128" s="8" t="s">
        <v>127</v>
      </c>
      <c r="C128" s="29">
        <v>55.252047472698258</v>
      </c>
      <c r="D128" s="29">
        <v>84.639535911245829</v>
      </c>
      <c r="E128" s="29">
        <v>27.480681869638882</v>
      </c>
      <c r="F128" s="29">
        <v>26.493445420059761</v>
      </c>
      <c r="G128" s="29">
        <v>28.186330250773462</v>
      </c>
      <c r="H128" s="29">
        <v>222.05204092441622</v>
      </c>
      <c r="I128" s="12">
        <v>5.906630262023671E-2</v>
      </c>
      <c r="J128" s="13">
        <v>7.6399265611887127E-3</v>
      </c>
      <c r="K128" s="36">
        <v>2771.9662020564997</v>
      </c>
      <c r="L128" s="15">
        <v>113.01918928638366</v>
      </c>
      <c r="M128" s="15">
        <v>8.006573204584889</v>
      </c>
      <c r="N128" s="34">
        <v>14.653256171333741</v>
      </c>
    </row>
    <row r="129" spans="1:14" x14ac:dyDescent="0.3">
      <c r="A129" s="9" t="s">
        <v>135</v>
      </c>
      <c r="B129" s="8" t="s">
        <v>127</v>
      </c>
      <c r="C129" s="29">
        <v>4.9324723888728776</v>
      </c>
      <c r="D129" s="29">
        <v>2.9357540902746018</v>
      </c>
      <c r="E129" s="29">
        <v>7.9216162649140989</v>
      </c>
      <c r="F129" s="29">
        <v>2.0960746488716113</v>
      </c>
      <c r="G129" s="29">
        <v>3.6473531662586414</v>
      </c>
      <c r="H129" s="29">
        <v>21.533270559191827</v>
      </c>
      <c r="I129" s="12">
        <v>-2.8984565569747489E-2</v>
      </c>
      <c r="J129" s="13">
        <v>7.4087409874530553E-4</v>
      </c>
      <c r="K129" s="36">
        <v>134.9505845592264</v>
      </c>
      <c r="L129" s="15">
        <v>3.4170566491965322</v>
      </c>
      <c r="M129" s="15">
        <v>0.50949402370138908</v>
      </c>
      <c r="N129" s="34">
        <v>1.0765265671845323</v>
      </c>
    </row>
    <row r="130" spans="1:14" x14ac:dyDescent="0.3">
      <c r="A130" s="9" t="s">
        <v>136</v>
      </c>
      <c r="B130" s="8" t="s">
        <v>127</v>
      </c>
      <c r="C130" s="29">
        <v>15.095443547565932</v>
      </c>
      <c r="D130" s="29">
        <v>20.10254694335757</v>
      </c>
      <c r="E130" s="29">
        <v>20.945933220564221</v>
      </c>
      <c r="F130" s="29">
        <v>6.9828639867403597</v>
      </c>
      <c r="G130" s="29">
        <v>11.019810318291965</v>
      </c>
      <c r="H130" s="29">
        <v>74.146598016520045</v>
      </c>
      <c r="I130" s="12">
        <v>5.4740721663192327E-2</v>
      </c>
      <c r="J130" s="13">
        <v>2.5510892007563884E-3</v>
      </c>
      <c r="K130" s="36">
        <v>766.06774723715728</v>
      </c>
      <c r="L130" s="15">
        <v>15.42782141086815</v>
      </c>
      <c r="M130" s="15">
        <v>2.1000119688023937</v>
      </c>
      <c r="N130" s="34">
        <v>2.9885958993983488</v>
      </c>
    </row>
    <row r="131" spans="1:14" x14ac:dyDescent="0.3">
      <c r="A131" s="9" t="s">
        <v>137</v>
      </c>
      <c r="B131" s="8" t="s">
        <v>127</v>
      </c>
      <c r="C131" s="29">
        <v>3.3698829141933531</v>
      </c>
      <c r="D131" s="29">
        <v>8.5872953007190773</v>
      </c>
      <c r="E131" s="29">
        <v>4.8811145558362368</v>
      </c>
      <c r="F131" s="29">
        <v>1.7235541089808648</v>
      </c>
      <c r="G131" s="29">
        <v>2.877188107143597</v>
      </c>
      <c r="H131" s="29">
        <v>21.439034986873125</v>
      </c>
      <c r="I131" s="12">
        <v>2.5492366913043352E-2</v>
      </c>
      <c r="J131" s="13">
        <v>7.3763182792910742E-4</v>
      </c>
      <c r="K131" s="36">
        <v>322.13705362677575</v>
      </c>
      <c r="L131" s="15">
        <v>6.6163670116835247</v>
      </c>
      <c r="M131" s="15">
        <v>0.69772560510257742</v>
      </c>
      <c r="N131" s="34">
        <v>1.0853958277862255</v>
      </c>
    </row>
    <row r="132" spans="1:14" x14ac:dyDescent="0.3">
      <c r="A132" s="9" t="s">
        <v>138</v>
      </c>
      <c r="B132" s="8" t="s">
        <v>127</v>
      </c>
      <c r="C132" s="29">
        <v>6.0349197354123465</v>
      </c>
      <c r="D132" s="29">
        <v>8.3134114093958313</v>
      </c>
      <c r="E132" s="29">
        <v>2.3051591909532729</v>
      </c>
      <c r="F132" s="29">
        <v>2.4208893589115821</v>
      </c>
      <c r="G132" s="29">
        <v>6.7496348778639579</v>
      </c>
      <c r="H132" s="29">
        <v>25.824014572536992</v>
      </c>
      <c r="I132" s="12">
        <v>8.0558024335681377E-2</v>
      </c>
      <c r="J132" s="13">
        <v>8.8850151535606043E-4</v>
      </c>
      <c r="K132" s="36">
        <v>352.79393664416068</v>
      </c>
      <c r="L132" s="15">
        <v>7.0063730727751343</v>
      </c>
      <c r="M132" s="15">
        <v>0.72329445352910471</v>
      </c>
      <c r="N132" s="34">
        <v>1.1882187640200392</v>
      </c>
    </row>
    <row r="133" spans="1:14" x14ac:dyDescent="0.3">
      <c r="A133" s="9" t="s">
        <v>139</v>
      </c>
      <c r="B133" s="8" t="s">
        <v>127</v>
      </c>
      <c r="C133" s="29">
        <v>23.037982040962618</v>
      </c>
      <c r="D133" s="29">
        <v>30.40276903311997</v>
      </c>
      <c r="E133" s="29">
        <v>11.462844058405807</v>
      </c>
      <c r="F133" s="29">
        <v>13.500035246031647</v>
      </c>
      <c r="G133" s="29">
        <v>24.746661568159613</v>
      </c>
      <c r="H133" s="29">
        <v>103.15029194667964</v>
      </c>
      <c r="I133" s="12">
        <v>6.2847427233909681E-3</v>
      </c>
      <c r="J133" s="13">
        <v>3.5489908219580569E-3</v>
      </c>
      <c r="K133" s="36">
        <v>1199.4277394014621</v>
      </c>
      <c r="L133" s="15">
        <v>29.098623953862912</v>
      </c>
      <c r="M133" s="15">
        <v>2.9745516374622274</v>
      </c>
      <c r="N133" s="34">
        <v>7.171773600920055</v>
      </c>
    </row>
    <row r="134" spans="1:14" x14ac:dyDescent="0.3">
      <c r="A134" s="9" t="s">
        <v>140</v>
      </c>
      <c r="B134" s="8" t="s">
        <v>127</v>
      </c>
      <c r="C134" s="29">
        <v>24.454533919199221</v>
      </c>
      <c r="D134" s="29">
        <v>32.334641748831331</v>
      </c>
      <c r="E134" s="29">
        <v>9.7481611260583243</v>
      </c>
      <c r="F134" s="29">
        <v>11.244988081824381</v>
      </c>
      <c r="G134" s="29">
        <v>36.933597611612996</v>
      </c>
      <c r="H134" s="29">
        <v>114.71592248752624</v>
      </c>
      <c r="I134" s="12">
        <v>2.1336653432040276E-2</v>
      </c>
      <c r="J134" s="13">
        <v>3.9469181168302805E-3</v>
      </c>
      <c r="K134" s="36">
        <v>1340.8318017783272</v>
      </c>
      <c r="L134" s="15">
        <v>29.766898362805712</v>
      </c>
      <c r="M134" s="15">
        <v>3.2336486101116302</v>
      </c>
      <c r="N134" s="34">
        <v>5.8704961789380601</v>
      </c>
    </row>
    <row r="135" spans="1:14" x14ac:dyDescent="0.3">
      <c r="A135" s="20" t="s">
        <v>48</v>
      </c>
      <c r="B135" s="6" t="s">
        <v>127</v>
      </c>
      <c r="C135" s="30">
        <v>183.62006039216527</v>
      </c>
      <c r="D135" s="30">
        <v>245.26920334735226</v>
      </c>
      <c r="E135" s="30">
        <v>112.95792045148421</v>
      </c>
      <c r="F135" s="30">
        <v>80.726745191776331</v>
      </c>
      <c r="G135" s="30">
        <v>149.04069006789638</v>
      </c>
      <c r="H135" s="30">
        <v>771.61461945067435</v>
      </c>
      <c r="I135" s="14">
        <v>3.2218513887353861E-2</v>
      </c>
      <c r="J135" s="28">
        <v>2.6548186639497449E-2</v>
      </c>
      <c r="K135" s="35">
        <v>8923.638838985773</v>
      </c>
      <c r="L135" s="30">
        <v>251.31206432286575</v>
      </c>
      <c r="M135" s="30">
        <v>23.420829810858063</v>
      </c>
      <c r="N135" s="38">
        <v>43.080050419476798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17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2.8331863432074007</v>
      </c>
      <c r="D137" s="29">
        <v>3.9083462587990065</v>
      </c>
      <c r="E137" s="29">
        <v>1.1390270335404815</v>
      </c>
      <c r="F137" s="29">
        <v>1.2021563678191567</v>
      </c>
      <c r="G137" s="29">
        <v>3.2093211854708441</v>
      </c>
      <c r="H137" s="29">
        <v>12.29203718883689</v>
      </c>
      <c r="I137" s="12">
        <v>8.9044393612092154E-3</v>
      </c>
      <c r="J137" s="13">
        <v>4.2292005522291188E-4</v>
      </c>
      <c r="K137" s="36">
        <v>188.41092257812923</v>
      </c>
      <c r="L137" s="15">
        <v>3.6364879013640659</v>
      </c>
      <c r="M137" s="15">
        <v>0.36443595623243569</v>
      </c>
      <c r="N137" s="34">
        <v>0.53583351463312379</v>
      </c>
    </row>
    <row r="138" spans="1:14" x14ac:dyDescent="0.3">
      <c r="A138" s="9" t="s">
        <v>143</v>
      </c>
      <c r="B138" s="8" t="s">
        <v>142</v>
      </c>
      <c r="C138" s="29">
        <v>2.3921762311924266</v>
      </c>
      <c r="D138" s="29">
        <v>2.403506669115838</v>
      </c>
      <c r="E138" s="29">
        <v>4.4038223581720555</v>
      </c>
      <c r="F138" s="29">
        <v>0.95706989606650594</v>
      </c>
      <c r="G138" s="29">
        <v>2.7854266424536402</v>
      </c>
      <c r="H138" s="29">
        <v>12.942001797000465</v>
      </c>
      <c r="I138" s="12">
        <v>2.8549698906104704E-2</v>
      </c>
      <c r="J138" s="13">
        <v>4.4528274936014687E-4</v>
      </c>
      <c r="K138" s="36">
        <v>152.5224844092339</v>
      </c>
      <c r="L138" s="15">
        <v>3.0722738542356089</v>
      </c>
      <c r="M138" s="15">
        <v>0.36022874005313765</v>
      </c>
      <c r="N138" s="34">
        <v>0.50381454269284909</v>
      </c>
    </row>
    <row r="139" spans="1:14" x14ac:dyDescent="0.3">
      <c r="A139" s="9" t="s">
        <v>144</v>
      </c>
      <c r="B139" s="8" t="s">
        <v>142</v>
      </c>
      <c r="C139" s="29">
        <v>6.8134020338274439</v>
      </c>
      <c r="D139" s="29">
        <v>3.3845903560488662</v>
      </c>
      <c r="E139" s="29">
        <v>6.6200036527402597</v>
      </c>
      <c r="F139" s="29">
        <v>1.1717373349329916</v>
      </c>
      <c r="G139" s="29">
        <v>3.6808428977790584</v>
      </c>
      <c r="H139" s="29">
        <v>21.670576275328621</v>
      </c>
      <c r="I139" s="12">
        <v>-6.1718853963274034E-3</v>
      </c>
      <c r="J139" s="13">
        <v>7.4559824171354597E-4</v>
      </c>
      <c r="K139" s="36">
        <v>214.05976642437128</v>
      </c>
      <c r="L139" s="15">
        <v>4.6115824309828506</v>
      </c>
      <c r="M139" s="15">
        <v>0.51750099170146047</v>
      </c>
      <c r="N139" s="34">
        <v>0.76504238701307514</v>
      </c>
    </row>
    <row r="140" spans="1:14" x14ac:dyDescent="0.3">
      <c r="A140" s="9" t="s">
        <v>145</v>
      </c>
      <c r="B140" s="8" t="s">
        <v>142</v>
      </c>
      <c r="C140" s="29">
        <v>3.1032802003594737</v>
      </c>
      <c r="D140" s="29">
        <v>5.5939575073115888</v>
      </c>
      <c r="E140" s="29">
        <v>2.0477830290901853</v>
      </c>
      <c r="F140" s="29">
        <v>1.9844520234007725</v>
      </c>
      <c r="G140" s="29">
        <v>2.5509675657891728</v>
      </c>
      <c r="H140" s="29">
        <v>15.280440325951194</v>
      </c>
      <c r="I140" s="12">
        <v>3.7041025837774022E-2</v>
      </c>
      <c r="J140" s="13">
        <v>5.2573910794465962E-4</v>
      </c>
      <c r="K140" s="36">
        <v>240.72448398873377</v>
      </c>
      <c r="L140" s="15">
        <v>4.4459958956151553</v>
      </c>
      <c r="M140" s="15">
        <v>0.48218136887141461</v>
      </c>
      <c r="N140" s="34">
        <v>0.77704155395263452</v>
      </c>
    </row>
    <row r="141" spans="1:14" x14ac:dyDescent="0.3">
      <c r="A141" s="9" t="s">
        <v>146</v>
      </c>
      <c r="B141" s="8" t="s">
        <v>142</v>
      </c>
      <c r="C141" s="29">
        <v>3.5726752450271908</v>
      </c>
      <c r="D141" s="29">
        <v>5.1165302942544253</v>
      </c>
      <c r="E141" s="29">
        <v>11.616570213395299</v>
      </c>
      <c r="F141" s="29">
        <v>1.6109230642121233</v>
      </c>
      <c r="G141" s="29">
        <v>3.5141368074278456</v>
      </c>
      <c r="H141" s="29">
        <v>25.430835624316884</v>
      </c>
      <c r="I141" s="12">
        <v>-1.0585820623996378E-2</v>
      </c>
      <c r="J141" s="13">
        <v>8.7497379330810359E-4</v>
      </c>
      <c r="K141" s="36">
        <v>241.50253789083996</v>
      </c>
      <c r="L141" s="15">
        <v>5.8586461705857875</v>
      </c>
      <c r="M141" s="15">
        <v>0.71378390030992911</v>
      </c>
      <c r="N141" s="34">
        <v>0.94941380771544615</v>
      </c>
    </row>
    <row r="142" spans="1:14" x14ac:dyDescent="0.3">
      <c r="A142" s="9" t="s">
        <v>147</v>
      </c>
      <c r="B142" s="8" t="s">
        <v>142</v>
      </c>
      <c r="C142" s="29">
        <v>7.6273588935210306</v>
      </c>
      <c r="D142" s="29">
        <v>5.0820122324259227</v>
      </c>
      <c r="E142" s="29">
        <v>7.8475685967753543</v>
      </c>
      <c r="F142" s="29">
        <v>2.0531701315267932</v>
      </c>
      <c r="G142" s="29">
        <v>5.16992344074239</v>
      </c>
      <c r="H142" s="29">
        <v>27.780033294991494</v>
      </c>
      <c r="I142" s="12">
        <v>1.3814367535841088E-2</v>
      </c>
      <c r="J142" s="13">
        <v>9.5580033111857465E-4</v>
      </c>
      <c r="K142" s="36">
        <v>242.3029974429673</v>
      </c>
      <c r="L142" s="15">
        <v>4.6219413021464568</v>
      </c>
      <c r="M142" s="15">
        <v>0.65121931119287058</v>
      </c>
      <c r="N142" s="34">
        <v>0.87488519657691843</v>
      </c>
    </row>
    <row r="143" spans="1:14" x14ac:dyDescent="0.3">
      <c r="A143" s="9" t="s">
        <v>148</v>
      </c>
      <c r="B143" s="8" t="s">
        <v>142</v>
      </c>
      <c r="C143" s="29">
        <v>4.8910610192721942</v>
      </c>
      <c r="D143" s="29">
        <v>13.664120301483482</v>
      </c>
      <c r="E143" s="29">
        <v>2.3781923178915974</v>
      </c>
      <c r="F143" s="29">
        <v>3.2017273132618431</v>
      </c>
      <c r="G143" s="29">
        <v>12.15887843921525</v>
      </c>
      <c r="H143" s="29">
        <v>36.293979391124367</v>
      </c>
      <c r="I143" s="12">
        <v>2.6132598962354203E-2</v>
      </c>
      <c r="J143" s="13">
        <v>1.2487313154481235E-3</v>
      </c>
      <c r="K143" s="36">
        <v>478.72761466298402</v>
      </c>
      <c r="L143" s="15">
        <v>14.427816134137986</v>
      </c>
      <c r="M143" s="15">
        <v>1.1173951045940724</v>
      </c>
      <c r="N143" s="34">
        <v>1.8224082969630551</v>
      </c>
    </row>
    <row r="144" spans="1:14" x14ac:dyDescent="0.3">
      <c r="A144" s="9" t="s">
        <v>149</v>
      </c>
      <c r="B144" s="8" t="s">
        <v>142</v>
      </c>
      <c r="C144" s="29">
        <v>11.934972166354367</v>
      </c>
      <c r="D144" s="29">
        <v>11.577730350223346</v>
      </c>
      <c r="E144" s="29">
        <v>20.103998923377066</v>
      </c>
      <c r="F144" s="29">
        <v>2.8653970870616745</v>
      </c>
      <c r="G144" s="29">
        <v>9.8299086259494928</v>
      </c>
      <c r="H144" s="29">
        <v>56.312007152965947</v>
      </c>
      <c r="I144" s="12">
        <v>1.1140214492946221E-2</v>
      </c>
      <c r="J144" s="13">
        <v>1.9374719429317688E-3</v>
      </c>
      <c r="K144" s="36">
        <v>483.32894073676215</v>
      </c>
      <c r="L144" s="15">
        <v>9.4947075941675809</v>
      </c>
      <c r="M144" s="15">
        <v>1.4460864228111692</v>
      </c>
      <c r="N144" s="34">
        <v>1.9681833154242365</v>
      </c>
    </row>
    <row r="145" spans="1:14" x14ac:dyDescent="0.3">
      <c r="A145" s="20" t="s">
        <v>48</v>
      </c>
      <c r="B145" s="6" t="s">
        <v>142</v>
      </c>
      <c r="C145" s="30">
        <v>43.168112132761529</v>
      </c>
      <c r="D145" s="30">
        <v>50.730793969662471</v>
      </c>
      <c r="E145" s="30">
        <v>56.15696612498229</v>
      </c>
      <c r="F145" s="30">
        <v>15.04663321828186</v>
      </c>
      <c r="G145" s="30">
        <v>42.899405604827699</v>
      </c>
      <c r="H145" s="30">
        <v>208.00191105051587</v>
      </c>
      <c r="I145" s="14">
        <v>1.2313588553579002E-2</v>
      </c>
      <c r="J145" s="28">
        <v>7.1565175370478353E-3</v>
      </c>
      <c r="K145" s="35">
        <v>2241.5797481340214</v>
      </c>
      <c r="L145" s="30">
        <v>50.169451283235489</v>
      </c>
      <c r="M145" s="30">
        <v>5.65283179576649</v>
      </c>
      <c r="N145" s="38">
        <v>8.1966226149713393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17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6.8054980358379069</v>
      </c>
      <c r="D147" s="29">
        <v>6.6421480805576296</v>
      </c>
      <c r="E147" s="29">
        <v>5.8138365854904634</v>
      </c>
      <c r="F147" s="29">
        <v>2.7369968833737883</v>
      </c>
      <c r="G147" s="29">
        <v>3.2077319204476837</v>
      </c>
      <c r="H147" s="29">
        <v>25.206211505707472</v>
      </c>
      <c r="I147" s="12">
        <v>1.0433839567716818E-2</v>
      </c>
      <c r="J147" s="13">
        <v>8.6724537179527544E-4</v>
      </c>
      <c r="K147" s="36">
        <v>278.60432990964796</v>
      </c>
      <c r="L147" s="15">
        <v>6.2583551467570899</v>
      </c>
      <c r="M147" s="15">
        <v>0.7092062558660801</v>
      </c>
      <c r="N147" s="34">
        <v>1.168941508690186</v>
      </c>
    </row>
    <row r="148" spans="1:14" x14ac:dyDescent="0.3">
      <c r="A148" s="9" t="s">
        <v>152</v>
      </c>
      <c r="B148" s="8" t="s">
        <v>151</v>
      </c>
      <c r="C148" s="29">
        <v>54.527393842468506</v>
      </c>
      <c r="D148" s="29">
        <v>16.598314539306259</v>
      </c>
      <c r="E148" s="29">
        <v>1.8976601435211895</v>
      </c>
      <c r="F148" s="29">
        <v>9.5334017624667986</v>
      </c>
      <c r="G148" s="29">
        <v>2.8545685631044648</v>
      </c>
      <c r="H148" s="29">
        <v>85.41133885086721</v>
      </c>
      <c r="I148" s="12">
        <v>-2.8924067194620373E-2</v>
      </c>
      <c r="J148" s="13">
        <v>2.9386640789108767E-3</v>
      </c>
      <c r="K148" s="36">
        <v>496.70755273916075</v>
      </c>
      <c r="L148" s="15">
        <v>19.20867733552895</v>
      </c>
      <c r="M148" s="15">
        <v>2.435063148073592</v>
      </c>
      <c r="N148" s="34">
        <v>4.6734575006282242</v>
      </c>
    </row>
    <row r="149" spans="1:14" x14ac:dyDescent="0.3">
      <c r="A149" s="9" t="s">
        <v>153</v>
      </c>
      <c r="B149" s="8" t="s">
        <v>151</v>
      </c>
      <c r="C149" s="29">
        <v>23.316608783038873</v>
      </c>
      <c r="D149" s="29">
        <v>17.626856136669673</v>
      </c>
      <c r="E149" s="29">
        <v>4.9925340834237026</v>
      </c>
      <c r="F149" s="29">
        <v>6.6334681474220574</v>
      </c>
      <c r="G149" s="29">
        <v>13.135379660376984</v>
      </c>
      <c r="H149" s="29">
        <v>65.704846810931286</v>
      </c>
      <c r="I149" s="12">
        <v>6.6327381761195348E-2</v>
      </c>
      <c r="J149" s="13">
        <v>2.2606421551447813E-3</v>
      </c>
      <c r="K149" s="36">
        <v>583.45923527908553</v>
      </c>
      <c r="L149" s="15">
        <v>14.627675842478862</v>
      </c>
      <c r="M149" s="15">
        <v>1.4856398840580192</v>
      </c>
      <c r="N149" s="34">
        <v>2.3892250977932998</v>
      </c>
    </row>
    <row r="150" spans="1:14" x14ac:dyDescent="0.3">
      <c r="A150" s="9" t="s">
        <v>154</v>
      </c>
      <c r="B150" s="8" t="s">
        <v>151</v>
      </c>
      <c r="C150" s="29">
        <v>10.957227268415254</v>
      </c>
      <c r="D150" s="29">
        <v>12.565582480631866</v>
      </c>
      <c r="E150" s="29">
        <v>11.759372725683255</v>
      </c>
      <c r="F150" s="29">
        <v>3.499221020240848</v>
      </c>
      <c r="G150" s="29">
        <v>14.593048481019698</v>
      </c>
      <c r="H150" s="29">
        <v>53.374451975990922</v>
      </c>
      <c r="I150" s="12">
        <v>1.5827376498063872E-2</v>
      </c>
      <c r="J150" s="13">
        <v>1.8364023660519594E-3</v>
      </c>
      <c r="K150" s="36">
        <v>637.42513781514663</v>
      </c>
      <c r="L150" s="15">
        <v>18.176133048830454</v>
      </c>
      <c r="M150" s="15">
        <v>1.5891881102896759</v>
      </c>
      <c r="N150" s="34">
        <v>2.8042975117776505</v>
      </c>
    </row>
    <row r="151" spans="1:14" x14ac:dyDescent="0.3">
      <c r="A151" s="9" t="s">
        <v>155</v>
      </c>
      <c r="B151" s="8" t="s">
        <v>151</v>
      </c>
      <c r="C151" s="29">
        <v>2.8890884564150521</v>
      </c>
      <c r="D151" s="29">
        <v>4.2247338947950608</v>
      </c>
      <c r="E151" s="29">
        <v>6.4843994026463267</v>
      </c>
      <c r="F151" s="29">
        <v>1.7097335562891878</v>
      </c>
      <c r="G151" s="29">
        <v>2.1979566620725186</v>
      </c>
      <c r="H151" s="29">
        <v>17.505911972218144</v>
      </c>
      <c r="I151" s="12">
        <v>-5.2406926910839591E-3</v>
      </c>
      <c r="J151" s="13">
        <v>6.0230872590766077E-4</v>
      </c>
      <c r="K151" s="36">
        <v>216.00087290054751</v>
      </c>
      <c r="L151" s="15">
        <v>5.075059659151858</v>
      </c>
      <c r="M151" s="15">
        <v>0.5479729196421449</v>
      </c>
      <c r="N151" s="34">
        <v>0.71000410466361685</v>
      </c>
    </row>
    <row r="152" spans="1:14" x14ac:dyDescent="0.3">
      <c r="A152" s="9" t="s">
        <v>156</v>
      </c>
      <c r="B152" s="8" t="s">
        <v>151</v>
      </c>
      <c r="C152" s="29">
        <v>1.7473552035849689</v>
      </c>
      <c r="D152" s="29">
        <v>0.57790111721486837</v>
      </c>
      <c r="E152" s="29">
        <v>0.11509413379711937</v>
      </c>
      <c r="F152" s="29">
        <v>0.23165302786402656</v>
      </c>
      <c r="G152" s="29">
        <v>0.35817039045073978</v>
      </c>
      <c r="H152" s="29">
        <v>3.0301738729117229</v>
      </c>
      <c r="I152" s="12">
        <v>1.1513121879900279E-3</v>
      </c>
      <c r="J152" s="13">
        <v>1.0425621741778281E-4</v>
      </c>
      <c r="K152" s="36">
        <v>33.2212079375537</v>
      </c>
      <c r="L152" s="15">
        <v>0.8320340804740286</v>
      </c>
      <c r="M152" s="15">
        <v>6.1995165617200171E-2</v>
      </c>
      <c r="N152" s="34">
        <v>0.13758170348265072</v>
      </c>
    </row>
    <row r="153" spans="1:14" x14ac:dyDescent="0.3">
      <c r="A153" s="9" t="s">
        <v>157</v>
      </c>
      <c r="B153" s="8" t="s">
        <v>151</v>
      </c>
      <c r="C153" s="29">
        <v>24.163353859002427</v>
      </c>
      <c r="D153" s="29">
        <v>11.85115434523248</v>
      </c>
      <c r="E153" s="29">
        <v>2.9224883913005315</v>
      </c>
      <c r="F153" s="29">
        <v>4.7956129504866443</v>
      </c>
      <c r="G153" s="29">
        <v>13.20143765870872</v>
      </c>
      <c r="H153" s="29">
        <v>56.934047204730803</v>
      </c>
      <c r="I153" s="12">
        <v>2.7213770588475183E-2</v>
      </c>
      <c r="J153" s="13">
        <v>1.9588738642733481E-3</v>
      </c>
      <c r="K153" s="36">
        <v>495.84136033504768</v>
      </c>
      <c r="L153" s="15">
        <v>12.722932420807485</v>
      </c>
      <c r="M153" s="15">
        <v>1.1367807216793888</v>
      </c>
      <c r="N153" s="34">
        <v>2.2633155499187634</v>
      </c>
    </row>
    <row r="154" spans="1:14" x14ac:dyDescent="0.3">
      <c r="A154" s="9" t="s">
        <v>158</v>
      </c>
      <c r="B154" s="8" t="s">
        <v>151</v>
      </c>
      <c r="C154" s="29">
        <v>0.32221248561235727</v>
      </c>
      <c r="D154" s="29">
        <v>0.29735279241016288</v>
      </c>
      <c r="E154" s="29">
        <v>0.54558737181870454</v>
      </c>
      <c r="F154" s="29">
        <v>0.13521660805905364</v>
      </c>
      <c r="G154" s="29">
        <v>0.61702003032665964</v>
      </c>
      <c r="H154" s="29">
        <v>1.9173892882269379</v>
      </c>
      <c r="I154" s="12">
        <v>1.4972517355089865E-2</v>
      </c>
      <c r="J154" s="13">
        <v>6.5969730745460458E-5</v>
      </c>
      <c r="K154" s="36">
        <v>28.72447684685595</v>
      </c>
      <c r="L154" s="15">
        <v>0.66826198581952534</v>
      </c>
      <c r="M154" s="15">
        <v>6.0701358655341882E-2</v>
      </c>
      <c r="N154" s="34">
        <v>9.9046992622056421E-2</v>
      </c>
    </row>
    <row r="155" spans="1:14" x14ac:dyDescent="0.3">
      <c r="A155" s="9" t="s">
        <v>159</v>
      </c>
      <c r="B155" s="8" t="s">
        <v>151</v>
      </c>
      <c r="C155" s="29">
        <v>22.044986085462028</v>
      </c>
      <c r="D155" s="29">
        <v>41.901060755357292</v>
      </c>
      <c r="E155" s="29">
        <v>12.376285773378074</v>
      </c>
      <c r="F155" s="29">
        <v>14.615696734311676</v>
      </c>
      <c r="G155" s="29">
        <v>16.039165595143647</v>
      </c>
      <c r="H155" s="29">
        <v>106.97719494365272</v>
      </c>
      <c r="I155" s="12">
        <v>3.5291093265990003E-2</v>
      </c>
      <c r="J155" s="13">
        <v>3.680659316118033E-3</v>
      </c>
      <c r="K155" s="36">
        <v>1336.1761886042341</v>
      </c>
      <c r="L155" s="15">
        <v>28.857312369623301</v>
      </c>
      <c r="M155" s="15">
        <v>3.234205281269658</v>
      </c>
      <c r="N155" s="34">
        <v>6.0129186145835014</v>
      </c>
    </row>
    <row r="156" spans="1:14" x14ac:dyDescent="0.3">
      <c r="A156" s="9" t="s">
        <v>160</v>
      </c>
      <c r="B156" s="8" t="s">
        <v>151</v>
      </c>
      <c r="C156" s="29">
        <v>77.344594170315716</v>
      </c>
      <c r="D156" s="29">
        <v>133.10892812890381</v>
      </c>
      <c r="E156" s="29">
        <v>52.789008118548175</v>
      </c>
      <c r="F156" s="29">
        <v>44.96075662430539</v>
      </c>
      <c r="G156" s="29">
        <v>130.80172617051252</v>
      </c>
      <c r="H156" s="29">
        <v>439.0050132125856</v>
      </c>
      <c r="I156" s="12">
        <v>2.6276409475277651E-2</v>
      </c>
      <c r="J156" s="13">
        <v>1.510441447408035E-2</v>
      </c>
      <c r="K156" s="36">
        <v>4331.4909415432157</v>
      </c>
      <c r="L156" s="15">
        <v>161.26403434392489</v>
      </c>
      <c r="M156" s="15">
        <v>12.586696310827509</v>
      </c>
      <c r="N156" s="34">
        <v>22.967437372213169</v>
      </c>
    </row>
    <row r="157" spans="1:14" x14ac:dyDescent="0.3">
      <c r="A157" s="9" t="s">
        <v>161</v>
      </c>
      <c r="B157" s="8" t="s">
        <v>151</v>
      </c>
      <c r="C157" s="29">
        <v>18.998210373017386</v>
      </c>
      <c r="D157" s="29">
        <v>32.020160757092079</v>
      </c>
      <c r="E157" s="29">
        <v>8.5722065863742234</v>
      </c>
      <c r="F157" s="29">
        <v>11.412175781484912</v>
      </c>
      <c r="G157" s="29">
        <v>11.953255148125795</v>
      </c>
      <c r="H157" s="29">
        <v>82.956008646094389</v>
      </c>
      <c r="I157" s="12">
        <v>2.6382685491756819E-2</v>
      </c>
      <c r="J157" s="13">
        <v>2.8541859432007076E-3</v>
      </c>
      <c r="K157" s="36">
        <v>947.60665165031378</v>
      </c>
      <c r="L157" s="15">
        <v>20.608869542296219</v>
      </c>
      <c r="M157" s="15">
        <v>2.4951981526687264</v>
      </c>
      <c r="N157" s="34">
        <v>4.4626705579790107</v>
      </c>
    </row>
    <row r="158" spans="1:14" x14ac:dyDescent="0.3">
      <c r="A158" s="20" t="s">
        <v>48</v>
      </c>
      <c r="B158" s="6" t="s">
        <v>151</v>
      </c>
      <c r="C158" s="30">
        <v>243.1165285631705</v>
      </c>
      <c r="D158" s="30">
        <v>277.41419302817121</v>
      </c>
      <c r="E158" s="30">
        <v>108.26847331598177</v>
      </c>
      <c r="F158" s="30">
        <v>100.26393309630438</v>
      </c>
      <c r="G158" s="30">
        <v>208.95946028028945</v>
      </c>
      <c r="H158" s="30">
        <v>938.02258828391712</v>
      </c>
      <c r="I158" s="14">
        <v>2.3013796309495627E-2</v>
      </c>
      <c r="J158" s="28">
        <v>3.2273622243646237E-2</v>
      </c>
      <c r="K158" s="35">
        <v>9385.2579555608099</v>
      </c>
      <c r="L158" s="30">
        <v>288.2993457756927</v>
      </c>
      <c r="M158" s="30">
        <v>26.342647308647337</v>
      </c>
      <c r="N158" s="38">
        <v>47.68889651435213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33">
        <v>5572.3710309999988</v>
      </c>
      <c r="D160" s="33">
        <v>7807.1929899999959</v>
      </c>
      <c r="E160" s="33">
        <v>3228.6844380000002</v>
      </c>
      <c r="F160" s="33">
        <v>3501.6878720000004</v>
      </c>
      <c r="G160" s="33">
        <v>8954.7463130000015</v>
      </c>
      <c r="H160" s="33">
        <v>29064.682643999997</v>
      </c>
      <c r="I160" s="49">
        <v>4.2722266869426484E-2</v>
      </c>
      <c r="J160" s="44">
        <v>0.99999999999999956</v>
      </c>
      <c r="K160" s="50">
        <v>240794.51978800001</v>
      </c>
      <c r="L160" s="33">
        <v>8361.1206840000013</v>
      </c>
      <c r="M160" s="33">
        <v>753.59743276931329</v>
      </c>
      <c r="N160" s="39">
        <v>1352.3683922306866</v>
      </c>
    </row>
    <row r="161" spans="1:1" x14ac:dyDescent="0.3">
      <c r="A161" s="1" t="s">
        <v>197</v>
      </c>
    </row>
    <row r="162" spans="1:1" x14ac:dyDescent="0.3">
      <c r="A162" s="1" t="s">
        <v>164</v>
      </c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CC2E-6E1E-4B0A-9722-C3AD38B0F040}">
  <dimension ref="A1:N163"/>
  <sheetViews>
    <sheetView workbookViewId="0">
      <pane ySplit="6" topLeftCell="A7" activePane="bottomLeft" state="frozen"/>
      <selection pane="bottomLeft" activeCell="A7" sqref="A7:XFD7"/>
    </sheetView>
  </sheetViews>
  <sheetFormatPr defaultRowHeight="14.4" x14ac:dyDescent="0.3"/>
  <cols>
    <col min="1" max="1" width="21.6640625" bestFit="1" customWidth="1"/>
    <col min="2" max="2" width="36.33203125" bestFit="1" customWidth="1"/>
    <col min="3" max="8" width="12.33203125" customWidth="1"/>
    <col min="9" max="9" width="14.33203125" style="11" customWidth="1"/>
    <col min="10" max="10" width="10.44140625" style="10" customWidth="1"/>
    <col min="11" max="11" width="12.88671875" customWidth="1"/>
    <col min="12" max="12" width="13.109375" customWidth="1"/>
    <col min="13" max="14" width="12.33203125" customWidth="1"/>
  </cols>
  <sheetData>
    <row r="1" spans="1:14" ht="18" x14ac:dyDescent="0.35">
      <c r="A1" s="2" t="s">
        <v>169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170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171</v>
      </c>
      <c r="D5" s="74"/>
      <c r="E5" s="74"/>
      <c r="F5" s="74"/>
      <c r="G5" s="74"/>
      <c r="H5" s="74"/>
      <c r="I5" s="74"/>
      <c r="J5" s="74"/>
      <c r="K5" s="75" t="s">
        <v>8</v>
      </c>
      <c r="L5" s="78" t="s">
        <v>9</v>
      </c>
      <c r="M5" s="78" t="s">
        <v>10</v>
      </c>
      <c r="N5" s="79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172</v>
      </c>
      <c r="J6" s="27" t="s">
        <v>17</v>
      </c>
      <c r="K6" s="75"/>
      <c r="L6" s="78"/>
      <c r="M6" s="78"/>
      <c r="N6" s="79"/>
    </row>
    <row r="7" spans="1:14" x14ac:dyDescent="0.3">
      <c r="A7" s="9" t="s">
        <v>18</v>
      </c>
      <c r="B7" s="8" t="s">
        <v>19</v>
      </c>
      <c r="C7" s="29">
        <v>77.17027499549603</v>
      </c>
      <c r="D7" s="29">
        <v>109.94713463718526</v>
      </c>
      <c r="E7" s="29">
        <v>44.577414216980706</v>
      </c>
      <c r="F7" s="29">
        <v>65.762053760043429</v>
      </c>
      <c r="G7" s="29">
        <v>102.14658979941001</v>
      </c>
      <c r="H7" s="29">
        <v>399.60346740911541</v>
      </c>
      <c r="I7" s="12">
        <v>1.1851928490679065E-2</v>
      </c>
      <c r="J7" s="13">
        <v>1.4336142544179229E-2</v>
      </c>
      <c r="K7" s="36">
        <v>3677.3864979625323</v>
      </c>
      <c r="L7" s="15">
        <v>176.47905138465001</v>
      </c>
      <c r="M7" s="15">
        <v>12.061028419497809</v>
      </c>
      <c r="N7" s="34">
        <v>20.598420893633758</v>
      </c>
    </row>
    <row r="8" spans="1:14" x14ac:dyDescent="0.3">
      <c r="A8" s="9" t="s">
        <v>20</v>
      </c>
      <c r="B8" s="8" t="s">
        <v>19</v>
      </c>
      <c r="C8" s="29">
        <v>1.6877753996244464</v>
      </c>
      <c r="D8" s="29">
        <v>1.4195163880154171</v>
      </c>
      <c r="E8" s="29">
        <v>0.31325788157737516</v>
      </c>
      <c r="F8" s="29">
        <v>0.55838837861919521</v>
      </c>
      <c r="G8" s="29">
        <v>1.5878494374239756</v>
      </c>
      <c r="H8" s="29">
        <v>5.5667874852604093</v>
      </c>
      <c r="I8" s="12">
        <v>4.5378720443518539E-2</v>
      </c>
      <c r="J8" s="13">
        <v>1.9971362966212788E-4</v>
      </c>
      <c r="K8" s="36">
        <v>62.338310772412427</v>
      </c>
      <c r="L8" s="15">
        <v>1.3143526984081331</v>
      </c>
      <c r="M8" s="15">
        <v>0.13838366931448132</v>
      </c>
      <c r="N8" s="34">
        <v>0.21743411692501141</v>
      </c>
    </row>
    <row r="9" spans="1:14" x14ac:dyDescent="0.3">
      <c r="A9" s="9" t="s">
        <v>21</v>
      </c>
      <c r="B9" s="8" t="s">
        <v>19</v>
      </c>
      <c r="C9" s="29">
        <v>5.3785729538692655</v>
      </c>
      <c r="D9" s="29">
        <v>7.2797209070488202</v>
      </c>
      <c r="E9" s="29">
        <v>13.495708433302591</v>
      </c>
      <c r="F9" s="29">
        <v>2.158221359189787</v>
      </c>
      <c r="G9" s="29">
        <v>7.7362137174747581</v>
      </c>
      <c r="H9" s="29">
        <v>36.048437370885225</v>
      </c>
      <c r="I9" s="12">
        <v>5.944917214985046E-2</v>
      </c>
      <c r="J9" s="13">
        <v>1.2932709017632999E-3</v>
      </c>
      <c r="K9" s="36">
        <v>370.55050773861649</v>
      </c>
      <c r="L9" s="15">
        <v>8.8021901050525919</v>
      </c>
      <c r="M9" s="15">
        <v>0.99293662676167582</v>
      </c>
      <c r="N9" s="34">
        <v>1.3774000473627914</v>
      </c>
    </row>
    <row r="10" spans="1:14" x14ac:dyDescent="0.3">
      <c r="A10" s="9" t="s">
        <v>22</v>
      </c>
      <c r="B10" s="8" t="s">
        <v>19</v>
      </c>
      <c r="C10" s="29">
        <v>3.3278951074929943</v>
      </c>
      <c r="D10" s="29">
        <v>3.5482816144671085</v>
      </c>
      <c r="E10" s="29">
        <v>5.498381790768935</v>
      </c>
      <c r="F10" s="29">
        <v>1.9084364198268666</v>
      </c>
      <c r="G10" s="29">
        <v>2.7031575841152251</v>
      </c>
      <c r="H10" s="29">
        <v>16.98615251667113</v>
      </c>
      <c r="I10" s="12">
        <v>5.3354480049399244E-2</v>
      </c>
      <c r="J10" s="13">
        <v>6.093938707164762E-4</v>
      </c>
      <c r="K10" s="36">
        <v>184.41341884708328</v>
      </c>
      <c r="L10" s="15">
        <v>3.9493916488639691</v>
      </c>
      <c r="M10" s="15">
        <v>0.47101793051955759</v>
      </c>
      <c r="N10" s="34">
        <v>0.62627544947310843</v>
      </c>
    </row>
    <row r="11" spans="1:14" x14ac:dyDescent="0.3">
      <c r="A11" s="9" t="s">
        <v>23</v>
      </c>
      <c r="B11" s="8" t="s">
        <v>19</v>
      </c>
      <c r="C11" s="29">
        <v>2.7358714775602575</v>
      </c>
      <c r="D11" s="29">
        <v>1.6841083319864842</v>
      </c>
      <c r="E11" s="29">
        <v>0.35655659181398525</v>
      </c>
      <c r="F11" s="29">
        <v>0.39355533007170646</v>
      </c>
      <c r="G11" s="29">
        <v>2.1826774981855697</v>
      </c>
      <c r="H11" s="29">
        <v>7.3527692296180032</v>
      </c>
      <c r="I11" s="12">
        <v>4.4397982322491814E-2</v>
      </c>
      <c r="J11" s="13">
        <v>2.6378737014896598E-4</v>
      </c>
      <c r="K11" s="36">
        <v>78.610517080757887</v>
      </c>
      <c r="L11" s="15">
        <v>1.5654377510719266</v>
      </c>
      <c r="M11" s="15">
        <v>0.16054537366001967</v>
      </c>
      <c r="N11" s="34">
        <v>0.26284821288564747</v>
      </c>
    </row>
    <row r="12" spans="1:14" x14ac:dyDescent="0.3">
      <c r="A12" s="9" t="s">
        <v>24</v>
      </c>
      <c r="B12" s="8" t="s">
        <v>19</v>
      </c>
      <c r="C12" s="29">
        <v>9.9188066308285769</v>
      </c>
      <c r="D12" s="29">
        <v>15.167969167106094</v>
      </c>
      <c r="E12" s="29">
        <v>24.261264034648946</v>
      </c>
      <c r="F12" s="29">
        <v>4.7478783380595395</v>
      </c>
      <c r="G12" s="29">
        <v>38.852466630443132</v>
      </c>
      <c r="H12" s="29">
        <v>92.948384801086291</v>
      </c>
      <c r="I12" s="12">
        <v>4.3710555273407836E-2</v>
      </c>
      <c r="J12" s="13">
        <v>3.3346089372026278E-3</v>
      </c>
      <c r="K12" s="36">
        <v>868.88223477047381</v>
      </c>
      <c r="L12" s="15">
        <v>60.164478187465427</v>
      </c>
      <c r="M12" s="15">
        <v>2.9934553746472647</v>
      </c>
      <c r="N12" s="34">
        <v>5.2662484262762215</v>
      </c>
    </row>
    <row r="13" spans="1:14" x14ac:dyDescent="0.3">
      <c r="A13" s="9" t="s">
        <v>25</v>
      </c>
      <c r="B13" s="8" t="s">
        <v>19</v>
      </c>
      <c r="C13" s="29">
        <v>78.546798380829799</v>
      </c>
      <c r="D13" s="29">
        <v>127.78998410777422</v>
      </c>
      <c r="E13" s="29">
        <v>43.356677262878947</v>
      </c>
      <c r="F13" s="29">
        <v>49.852628561220527</v>
      </c>
      <c r="G13" s="29">
        <v>33.82100777788326</v>
      </c>
      <c r="H13" s="29">
        <v>333.36709609058676</v>
      </c>
      <c r="I13" s="12">
        <v>7.0565344978209765E-2</v>
      </c>
      <c r="J13" s="13">
        <v>1.1959851700187542E-2</v>
      </c>
      <c r="K13" s="36">
        <v>3355.6309557059067</v>
      </c>
      <c r="L13" s="15">
        <v>98.218717766131192</v>
      </c>
      <c r="M13" s="15">
        <v>10.375641498098537</v>
      </c>
      <c r="N13" s="34">
        <v>18.549837424424901</v>
      </c>
    </row>
    <row r="14" spans="1:14" x14ac:dyDescent="0.3">
      <c r="A14" s="9" t="s">
        <v>26</v>
      </c>
      <c r="B14" s="8" t="s">
        <v>19</v>
      </c>
      <c r="C14" s="29">
        <v>97.639169203609129</v>
      </c>
      <c r="D14" s="29">
        <v>188.35857467857534</v>
      </c>
      <c r="E14" s="29">
        <v>69.18902480704395</v>
      </c>
      <c r="F14" s="29">
        <v>72.960429224151952</v>
      </c>
      <c r="G14" s="29">
        <v>104.37747171062348</v>
      </c>
      <c r="H14" s="29">
        <v>532.52466962400388</v>
      </c>
      <c r="I14" s="12">
        <v>6.4781336008582269E-2</v>
      </c>
      <c r="J14" s="13">
        <v>1.9104813132678845E-2</v>
      </c>
      <c r="K14" s="36">
        <v>6682.966844437432</v>
      </c>
      <c r="L14" s="15">
        <v>142.88384240884093</v>
      </c>
      <c r="M14" s="15">
        <v>15.95859940163518</v>
      </c>
      <c r="N14" s="34">
        <v>27.077473268348921</v>
      </c>
    </row>
    <row r="15" spans="1:14" x14ac:dyDescent="0.3">
      <c r="A15" s="9" t="s">
        <v>27</v>
      </c>
      <c r="B15" s="8" t="s">
        <v>19</v>
      </c>
      <c r="C15" s="29">
        <v>15.745082201228527</v>
      </c>
      <c r="D15" s="29">
        <v>31.159937555628655</v>
      </c>
      <c r="E15" s="29">
        <v>21.048265909729462</v>
      </c>
      <c r="F15" s="29">
        <v>8.5873022760394271</v>
      </c>
      <c r="G15" s="29">
        <v>10.216963978244156</v>
      </c>
      <c r="H15" s="29">
        <v>86.757551920870227</v>
      </c>
      <c r="I15" s="12">
        <v>6.1944747409305778E-2</v>
      </c>
      <c r="J15" s="13">
        <v>3.1125071040693734E-3</v>
      </c>
      <c r="K15" s="36">
        <v>1176.2977148645973</v>
      </c>
      <c r="L15" s="15">
        <v>22.134777524561667</v>
      </c>
      <c r="M15" s="15">
        <v>2.6886726472955491</v>
      </c>
      <c r="N15" s="34">
        <v>4.5433930753980887</v>
      </c>
    </row>
    <row r="16" spans="1:14" x14ac:dyDescent="0.3">
      <c r="A16" s="9" t="s">
        <v>28</v>
      </c>
      <c r="B16" s="8" t="s">
        <v>19</v>
      </c>
      <c r="C16" s="29">
        <v>1.3176448861808308</v>
      </c>
      <c r="D16" s="29">
        <v>0.77491661287400304</v>
      </c>
      <c r="E16" s="29">
        <v>0.15609555930961655</v>
      </c>
      <c r="F16" s="29">
        <v>0.17244609739481598</v>
      </c>
      <c r="G16" s="29">
        <v>0.56701205865131321</v>
      </c>
      <c r="H16" s="29">
        <v>2.9881152144105796</v>
      </c>
      <c r="I16" s="12">
        <v>7.6721696665038808E-2</v>
      </c>
      <c r="J16" s="13">
        <v>1.0720138623913144E-4</v>
      </c>
      <c r="K16" s="36">
        <v>37.832684388782113</v>
      </c>
      <c r="L16" s="15">
        <v>0.59719805691954397</v>
      </c>
      <c r="M16" s="15">
        <v>6.6845250674122239E-2</v>
      </c>
      <c r="N16" s="34">
        <v>0.18345244941573183</v>
      </c>
    </row>
    <row r="17" spans="1:14" x14ac:dyDescent="0.3">
      <c r="A17" s="9" t="s">
        <v>29</v>
      </c>
      <c r="B17" s="8" t="s">
        <v>19</v>
      </c>
      <c r="C17" s="29">
        <v>5.7442692276690899</v>
      </c>
      <c r="D17" s="29">
        <v>6.7283767192014645</v>
      </c>
      <c r="E17" s="29">
        <v>1.4640132226294202</v>
      </c>
      <c r="F17" s="29">
        <v>2.6961419035677787</v>
      </c>
      <c r="G17" s="29">
        <v>4.9872125725216145</v>
      </c>
      <c r="H17" s="29">
        <v>21.620013645589367</v>
      </c>
      <c r="I17" s="12">
        <v>4.4654041116912957E-2</v>
      </c>
      <c r="J17" s="13">
        <v>7.7563790784864178E-4</v>
      </c>
      <c r="K17" s="36">
        <v>215.89294265372064</v>
      </c>
      <c r="L17" s="15">
        <v>4.7939931061022474</v>
      </c>
      <c r="M17" s="15">
        <v>0.5647537346966206</v>
      </c>
      <c r="N17" s="34">
        <v>0.90474912644261685</v>
      </c>
    </row>
    <row r="18" spans="1:14" x14ac:dyDescent="0.3">
      <c r="A18" s="9" t="s">
        <v>30</v>
      </c>
      <c r="B18" s="8" t="s">
        <v>19</v>
      </c>
      <c r="C18" s="29">
        <v>3.3896509952340699</v>
      </c>
      <c r="D18" s="29">
        <v>2.1739037758393396</v>
      </c>
      <c r="E18" s="29">
        <v>0.48146486682699707</v>
      </c>
      <c r="F18" s="29">
        <v>1.0223102614143016</v>
      </c>
      <c r="G18" s="29">
        <v>1.7395568284474499</v>
      </c>
      <c r="H18" s="29">
        <v>8.8068867277621585</v>
      </c>
      <c r="I18" s="12">
        <v>-2.7475187060795436E-2</v>
      </c>
      <c r="J18" s="13">
        <v>3.1595517505952057E-4</v>
      </c>
      <c r="K18" s="36">
        <v>88.270158913124163</v>
      </c>
      <c r="L18" s="15">
        <v>2.0856093756430685</v>
      </c>
      <c r="M18" s="15">
        <v>0.2066540232814647</v>
      </c>
      <c r="N18" s="34">
        <v>0.40455655269229862</v>
      </c>
    </row>
    <row r="19" spans="1:14" x14ac:dyDescent="0.3">
      <c r="A19" s="9" t="s">
        <v>31</v>
      </c>
      <c r="B19" s="8" t="s">
        <v>19</v>
      </c>
      <c r="C19" s="29">
        <v>4.4330426734777149</v>
      </c>
      <c r="D19" s="29">
        <v>7.1761210306951915</v>
      </c>
      <c r="E19" s="29">
        <v>8.7984318347297084</v>
      </c>
      <c r="F19" s="29">
        <v>11.103406607042199</v>
      </c>
      <c r="G19" s="29">
        <v>9.9045676800167115</v>
      </c>
      <c r="H19" s="29">
        <v>41.415569825961526</v>
      </c>
      <c r="I19" s="12">
        <v>1.7927463626459694E-2</v>
      </c>
      <c r="J19" s="13">
        <v>1.4858217232772909E-3</v>
      </c>
      <c r="K19" s="36">
        <v>388.57861112375355</v>
      </c>
      <c r="L19" s="15">
        <v>12.919594964132205</v>
      </c>
      <c r="M19" s="15">
        <v>1.1734293731387289</v>
      </c>
      <c r="N19" s="34">
        <v>1.8078906189521919</v>
      </c>
    </row>
    <row r="20" spans="1:14" x14ac:dyDescent="0.3">
      <c r="A20" s="9" t="s">
        <v>32</v>
      </c>
      <c r="B20" s="8" t="s">
        <v>19</v>
      </c>
      <c r="C20" s="29">
        <v>7.1254742949748966</v>
      </c>
      <c r="D20" s="29">
        <v>5.5247051198401049</v>
      </c>
      <c r="E20" s="29">
        <v>9.4893632058590978</v>
      </c>
      <c r="F20" s="29">
        <v>1.9267357557539067</v>
      </c>
      <c r="G20" s="29">
        <v>3.3840974444664842</v>
      </c>
      <c r="H20" s="29">
        <v>27.450375820894489</v>
      </c>
      <c r="I20" s="12">
        <v>6.3518460595471948E-2</v>
      </c>
      <c r="J20" s="13">
        <v>9.8480752234498094E-4</v>
      </c>
      <c r="K20" s="36">
        <v>294.60215132367119</v>
      </c>
      <c r="L20" s="15">
        <v>6.3609111738238644</v>
      </c>
      <c r="M20" s="15">
        <v>0.74409565738156913</v>
      </c>
      <c r="N20" s="34">
        <v>1.3544541671044013</v>
      </c>
    </row>
    <row r="21" spans="1:14" x14ac:dyDescent="0.3">
      <c r="A21" s="9" t="s">
        <v>33</v>
      </c>
      <c r="B21" s="8" t="s">
        <v>19</v>
      </c>
      <c r="C21" s="29">
        <v>24.542824885673053</v>
      </c>
      <c r="D21" s="29">
        <v>52.947604160873311</v>
      </c>
      <c r="E21" s="29">
        <v>12.964013708930338</v>
      </c>
      <c r="F21" s="29">
        <v>55.494793156352962</v>
      </c>
      <c r="G21" s="29">
        <v>46.84795232353278</v>
      </c>
      <c r="H21" s="29">
        <v>192.79718823536246</v>
      </c>
      <c r="I21" s="12">
        <v>6.1978956624517467E-2</v>
      </c>
      <c r="J21" s="13">
        <v>6.916776750161056E-3</v>
      </c>
      <c r="K21" s="36">
        <v>2341.4403913064648</v>
      </c>
      <c r="L21" s="15">
        <v>52.660993892877983</v>
      </c>
      <c r="M21" s="15">
        <v>5.4552548402660221</v>
      </c>
      <c r="N21" s="34">
        <v>9.5377622980509429</v>
      </c>
    </row>
    <row r="22" spans="1:14" x14ac:dyDescent="0.3">
      <c r="A22" s="9" t="s">
        <v>34</v>
      </c>
      <c r="B22" s="8" t="s">
        <v>19</v>
      </c>
      <c r="C22" s="29">
        <v>206.07169911979202</v>
      </c>
      <c r="D22" s="29">
        <v>348.49154125492993</v>
      </c>
      <c r="E22" s="29">
        <v>166.72841775425877</v>
      </c>
      <c r="F22" s="29">
        <v>139.0796430209358</v>
      </c>
      <c r="G22" s="29">
        <v>627.27463429215493</v>
      </c>
      <c r="H22" s="29">
        <v>1487.6459354420715</v>
      </c>
      <c r="I22" s="12">
        <v>8.7873355728763647E-2</v>
      </c>
      <c r="J22" s="13">
        <v>5.3370668488047994E-2</v>
      </c>
      <c r="K22" s="36">
        <v>11865.097181137369</v>
      </c>
      <c r="L22" s="15">
        <v>476.83459480444367</v>
      </c>
      <c r="M22" s="15">
        <v>35.983327631544348</v>
      </c>
      <c r="N22" s="34">
        <v>69.600008519445012</v>
      </c>
    </row>
    <row r="23" spans="1:14" x14ac:dyDescent="0.3">
      <c r="A23" s="9" t="s">
        <v>35</v>
      </c>
      <c r="B23" s="8" t="s">
        <v>19</v>
      </c>
      <c r="C23" s="29">
        <v>9.0187123297625167</v>
      </c>
      <c r="D23" s="29">
        <v>14.861041748927876</v>
      </c>
      <c r="E23" s="29">
        <v>3.583101498802836</v>
      </c>
      <c r="F23" s="29">
        <v>3.7915929037374414</v>
      </c>
      <c r="G23" s="29">
        <v>7.362818451900802</v>
      </c>
      <c r="H23" s="29">
        <v>38.617266933131475</v>
      </c>
      <c r="I23" s="12">
        <v>0.1199699883505092</v>
      </c>
      <c r="J23" s="13">
        <v>1.3854300289471489E-3</v>
      </c>
      <c r="K23" s="36">
        <v>513.38683560117181</v>
      </c>
      <c r="L23" s="15">
        <v>10.765272123237606</v>
      </c>
      <c r="M23" s="15">
        <v>1.1780554854054492</v>
      </c>
      <c r="N23" s="34">
        <v>2.2336815987974479</v>
      </c>
    </row>
    <row r="24" spans="1:14" x14ac:dyDescent="0.3">
      <c r="A24" s="9" t="s">
        <v>36</v>
      </c>
      <c r="B24" s="8" t="s">
        <v>19</v>
      </c>
      <c r="C24" s="29">
        <v>19.443237707098621</v>
      </c>
      <c r="D24" s="29">
        <v>7.3019563560350189</v>
      </c>
      <c r="E24" s="29">
        <v>16.038077636000988</v>
      </c>
      <c r="F24" s="29">
        <v>2.5529541792953814</v>
      </c>
      <c r="G24" s="29">
        <v>7.2191604400811826</v>
      </c>
      <c r="H24" s="29">
        <v>52.555386318511196</v>
      </c>
      <c r="I24" s="12">
        <v>5.5614204908505993E-2</v>
      </c>
      <c r="J24" s="13">
        <v>1.8854729029545866E-3</v>
      </c>
      <c r="K24" s="36">
        <v>340.34439968579846</v>
      </c>
      <c r="L24" s="15">
        <v>12.884675037602539</v>
      </c>
      <c r="M24" s="15">
        <v>1.1846174575913118</v>
      </c>
      <c r="N24" s="34">
        <v>2.0383922585156524</v>
      </c>
    </row>
    <row r="25" spans="1:14" x14ac:dyDescent="0.3">
      <c r="A25" s="9" t="s">
        <v>37</v>
      </c>
      <c r="B25" s="8" t="s">
        <v>19</v>
      </c>
      <c r="C25" s="29">
        <v>46.17870255146282</v>
      </c>
      <c r="D25" s="29">
        <v>82.85118193309539</v>
      </c>
      <c r="E25" s="29">
        <v>30.484842516881695</v>
      </c>
      <c r="F25" s="29">
        <v>23.95778896400698</v>
      </c>
      <c r="G25" s="29">
        <v>30.929172474361035</v>
      </c>
      <c r="H25" s="29">
        <v>214.40168843980788</v>
      </c>
      <c r="I25" s="12">
        <v>7.419150887581405E-2</v>
      </c>
      <c r="J25" s="13">
        <v>7.6918580990162737E-3</v>
      </c>
      <c r="K25" s="36">
        <v>2932.0578411394654</v>
      </c>
      <c r="L25" s="15">
        <v>60.034295945363603</v>
      </c>
      <c r="M25" s="15">
        <v>6.6320826654515637</v>
      </c>
      <c r="N25" s="34">
        <v>11.162277155793872</v>
      </c>
    </row>
    <row r="26" spans="1:14" x14ac:dyDescent="0.3">
      <c r="A26" s="9" t="s">
        <v>38</v>
      </c>
      <c r="B26" s="8" t="s">
        <v>19</v>
      </c>
      <c r="C26" s="29">
        <v>5.6690311971960492</v>
      </c>
      <c r="D26" s="29">
        <v>4.3725027736320019</v>
      </c>
      <c r="E26" s="29">
        <v>1.2174393560419243</v>
      </c>
      <c r="F26" s="29">
        <v>1.4454729471192527</v>
      </c>
      <c r="G26" s="29">
        <v>3.6090127347072949</v>
      </c>
      <c r="H26" s="29">
        <v>16.313459008696523</v>
      </c>
      <c r="I26" s="12">
        <v>-4.9419546873501474E-3</v>
      </c>
      <c r="J26" s="13">
        <v>5.8526037137175062E-4</v>
      </c>
      <c r="K26" s="36">
        <v>190.84140032174085</v>
      </c>
      <c r="L26" s="15">
        <v>4.7743370225076234</v>
      </c>
      <c r="M26" s="15">
        <v>0.43231974410456819</v>
      </c>
      <c r="N26" s="34">
        <v>0.80289915400617606</v>
      </c>
    </row>
    <row r="27" spans="1:14" x14ac:dyDescent="0.3">
      <c r="A27" s="9" t="s">
        <v>39</v>
      </c>
      <c r="B27" s="8" t="s">
        <v>19</v>
      </c>
      <c r="C27" s="29">
        <v>32.241485328495997</v>
      </c>
      <c r="D27" s="29">
        <v>16.549592444398304</v>
      </c>
      <c r="E27" s="29">
        <v>7.4870879519029812</v>
      </c>
      <c r="F27" s="29">
        <v>8.7638986311306635</v>
      </c>
      <c r="G27" s="29">
        <v>10.259831072278047</v>
      </c>
      <c r="H27" s="29">
        <v>75.301895428205981</v>
      </c>
      <c r="I27" s="12">
        <v>2.3676821609958099E-2</v>
      </c>
      <c r="J27" s="13">
        <v>2.7015248734075766E-3</v>
      </c>
      <c r="K27" s="36">
        <v>709.16596484597392</v>
      </c>
      <c r="L27" s="15">
        <v>16.876763108132266</v>
      </c>
      <c r="M27" s="15">
        <v>1.8652555238819248</v>
      </c>
      <c r="N27" s="34">
        <v>3.0971229156447828</v>
      </c>
    </row>
    <row r="28" spans="1:14" x14ac:dyDescent="0.3">
      <c r="A28" s="9" t="s">
        <v>40</v>
      </c>
      <c r="B28" s="8" t="s">
        <v>19</v>
      </c>
      <c r="C28" s="29">
        <v>2.3520249942081524</v>
      </c>
      <c r="D28" s="29">
        <v>3.5824229989829983</v>
      </c>
      <c r="E28" s="29">
        <v>5.9462468232323209</v>
      </c>
      <c r="F28" s="29">
        <v>0.73673679452651064</v>
      </c>
      <c r="G28" s="29">
        <v>3.4374125413207901</v>
      </c>
      <c r="H28" s="29">
        <v>16.054844152270771</v>
      </c>
      <c r="I28" s="12">
        <v>2.5700958799911966E-2</v>
      </c>
      <c r="J28" s="13">
        <v>5.7598232513806713E-4</v>
      </c>
      <c r="K28" s="36">
        <v>175.94542659240037</v>
      </c>
      <c r="L28" s="15">
        <v>4.0050404028420878</v>
      </c>
      <c r="M28" s="15">
        <v>0.45381309131162406</v>
      </c>
      <c r="N28" s="34">
        <v>0.62131893854084375</v>
      </c>
    </row>
    <row r="29" spans="1:14" x14ac:dyDescent="0.3">
      <c r="A29" s="9" t="s">
        <v>41</v>
      </c>
      <c r="B29" s="8" t="s">
        <v>19</v>
      </c>
      <c r="C29" s="29">
        <v>11.499422362784138</v>
      </c>
      <c r="D29" s="29">
        <v>12.227538747914942</v>
      </c>
      <c r="E29" s="29">
        <v>2.7264737613058263</v>
      </c>
      <c r="F29" s="29">
        <v>7.4851755479625801</v>
      </c>
      <c r="G29" s="29">
        <v>12.32300484035772</v>
      </c>
      <c r="H29" s="29">
        <v>46.261615260325208</v>
      </c>
      <c r="I29" s="12">
        <v>8.6918096626502406E-2</v>
      </c>
      <c r="J29" s="13">
        <v>1.6596780678506961E-3</v>
      </c>
      <c r="K29" s="36">
        <v>515.16559821925466</v>
      </c>
      <c r="L29" s="15">
        <v>14.087565004662924</v>
      </c>
      <c r="M29" s="15">
        <v>1.2676386357787133</v>
      </c>
      <c r="N29" s="34">
        <v>2.0698182286287228</v>
      </c>
    </row>
    <row r="30" spans="1:14" x14ac:dyDescent="0.3">
      <c r="A30" s="9" t="s">
        <v>42</v>
      </c>
      <c r="B30" s="8" t="s">
        <v>19</v>
      </c>
      <c r="C30" s="29">
        <v>6.1230826901504862</v>
      </c>
      <c r="D30" s="29">
        <v>12.25615736887997</v>
      </c>
      <c r="E30" s="29">
        <v>2.4348715515877344</v>
      </c>
      <c r="F30" s="29">
        <v>2.422613747297155</v>
      </c>
      <c r="G30" s="29">
        <v>12.304710146238328</v>
      </c>
      <c r="H30" s="29">
        <v>35.541435504153675</v>
      </c>
      <c r="I30" s="12">
        <v>-1.8914006871061595E-2</v>
      </c>
      <c r="J30" s="13">
        <v>1.2750817426983036E-3</v>
      </c>
      <c r="K30" s="36">
        <v>409.96235245473389</v>
      </c>
      <c r="L30" s="15">
        <v>9.4418526332325161</v>
      </c>
      <c r="M30" s="15">
        <v>0.99265021643137707</v>
      </c>
      <c r="N30" s="34">
        <v>1.6913988727159379</v>
      </c>
    </row>
    <row r="31" spans="1:14" x14ac:dyDescent="0.3">
      <c r="A31" s="9" t="s">
        <v>43</v>
      </c>
      <c r="B31" s="8" t="s">
        <v>19</v>
      </c>
      <c r="C31" s="29">
        <v>2.3463745841514489</v>
      </c>
      <c r="D31" s="29">
        <v>4.9417941299352037</v>
      </c>
      <c r="E31" s="29">
        <v>0.64480239640255865</v>
      </c>
      <c r="F31" s="29">
        <v>4.3951617479571699</v>
      </c>
      <c r="G31" s="29">
        <v>6.990609104142516</v>
      </c>
      <c r="H31" s="29">
        <v>19.318741962588895</v>
      </c>
      <c r="I31" s="12">
        <v>9.9973764776067231E-2</v>
      </c>
      <c r="J31" s="13">
        <v>6.9307766608126659E-4</v>
      </c>
      <c r="K31" s="36">
        <v>227.84875512765035</v>
      </c>
      <c r="L31" s="15">
        <v>5.4103647557218704</v>
      </c>
      <c r="M31" s="15">
        <v>0.51043522231069205</v>
      </c>
      <c r="N31" s="34">
        <v>0.8758619723088471</v>
      </c>
    </row>
    <row r="32" spans="1:14" x14ac:dyDescent="0.3">
      <c r="A32" s="9" t="s">
        <v>44</v>
      </c>
      <c r="B32" s="8" t="s">
        <v>19</v>
      </c>
      <c r="C32" s="29">
        <v>12.380303990080176</v>
      </c>
      <c r="D32" s="29">
        <v>14.319977704379321</v>
      </c>
      <c r="E32" s="29">
        <v>3.9623330180371625</v>
      </c>
      <c r="F32" s="29">
        <v>3.4141911253084403</v>
      </c>
      <c r="G32" s="29">
        <v>6.2003244519839571</v>
      </c>
      <c r="H32" s="29">
        <v>40.277130289789064</v>
      </c>
      <c r="I32" s="12">
        <v>0.1146638564081679</v>
      </c>
      <c r="J32" s="13">
        <v>1.4449791560835774E-3</v>
      </c>
      <c r="K32" s="36">
        <v>557.7449084917854</v>
      </c>
      <c r="L32" s="15">
        <v>10.720380934019957</v>
      </c>
      <c r="M32" s="15">
        <v>1.1544435113715903</v>
      </c>
      <c r="N32" s="34">
        <v>1.5041651872458763</v>
      </c>
    </row>
    <row r="33" spans="1:14" x14ac:dyDescent="0.3">
      <c r="A33" s="9" t="s">
        <v>45</v>
      </c>
      <c r="B33" s="8" t="s">
        <v>19</v>
      </c>
      <c r="C33" s="29">
        <v>14.916673077922241</v>
      </c>
      <c r="D33" s="29">
        <v>21.316440086590863</v>
      </c>
      <c r="E33" s="29">
        <v>17.326124670624491</v>
      </c>
      <c r="F33" s="29">
        <v>6.8873825966526017</v>
      </c>
      <c r="G33" s="29">
        <v>10.954071067878527</v>
      </c>
      <c r="H33" s="29">
        <v>71.400691499668724</v>
      </c>
      <c r="I33" s="12">
        <v>8.6005107839401296E-2</v>
      </c>
      <c r="J33" s="13">
        <v>2.5615655883291953E-3</v>
      </c>
      <c r="K33" s="36">
        <v>734.50417651938596</v>
      </c>
      <c r="L33" s="15">
        <v>18.882393519159169</v>
      </c>
      <c r="M33" s="15">
        <v>2.128595843011551</v>
      </c>
      <c r="N33" s="34">
        <v>3.4768216042223705</v>
      </c>
    </row>
    <row r="34" spans="1:14" x14ac:dyDescent="0.3">
      <c r="A34" s="9" t="s">
        <v>46</v>
      </c>
      <c r="B34" s="8" t="s">
        <v>19</v>
      </c>
      <c r="C34" s="29">
        <v>179.71868773945587</v>
      </c>
      <c r="D34" s="29">
        <v>296.06943334624071</v>
      </c>
      <c r="E34" s="29">
        <v>105.08326737919121</v>
      </c>
      <c r="F34" s="29">
        <v>132.49376972738048</v>
      </c>
      <c r="G34" s="29">
        <v>95.976792649510188</v>
      </c>
      <c r="H34" s="29">
        <v>809.3419508417785</v>
      </c>
      <c r="I34" s="12">
        <v>7.9379082501503273E-2</v>
      </c>
      <c r="J34" s="13">
        <v>2.9035888125497185E-2</v>
      </c>
      <c r="K34" s="36">
        <v>9438.6720424556406</v>
      </c>
      <c r="L34" s="15">
        <v>281.67994939101027</v>
      </c>
      <c r="M34" s="15">
        <v>26.312074992570462</v>
      </c>
      <c r="N34" s="34">
        <v>43.576283115093354</v>
      </c>
    </row>
    <row r="35" spans="1:14" x14ac:dyDescent="0.3">
      <c r="A35" s="9" t="s">
        <v>47</v>
      </c>
      <c r="B35" s="8" t="s">
        <v>19</v>
      </c>
      <c r="C35" s="29">
        <v>3.9541666427855082</v>
      </c>
      <c r="D35" s="29">
        <v>2.8992523870154812</v>
      </c>
      <c r="E35" s="29">
        <v>5.2170594232370124</v>
      </c>
      <c r="F35" s="29">
        <v>2.2342986095399193</v>
      </c>
      <c r="G35" s="29">
        <v>4.5780070977885314</v>
      </c>
      <c r="H35" s="29">
        <v>18.882784160366452</v>
      </c>
      <c r="I35" s="12">
        <v>-9.2203742170127168E-3</v>
      </c>
      <c r="J35" s="13">
        <v>6.7743727828275602E-4</v>
      </c>
      <c r="K35" s="36">
        <v>169.66413210415288</v>
      </c>
      <c r="L35" s="15">
        <v>3.7685233884724467</v>
      </c>
      <c r="M35" s="15">
        <v>0.49601421847842797</v>
      </c>
      <c r="N35" s="34">
        <v>0.69846897485563231</v>
      </c>
    </row>
    <row r="36" spans="1:14" x14ac:dyDescent="0.3">
      <c r="A36" s="20" t="s">
        <v>48</v>
      </c>
      <c r="B36" s="6" t="s">
        <v>19</v>
      </c>
      <c r="C36" s="30">
        <v>890.61675762909465</v>
      </c>
      <c r="D36" s="30">
        <v>1403.7216880880687</v>
      </c>
      <c r="E36" s="30">
        <v>624.33007906453759</v>
      </c>
      <c r="F36" s="30">
        <v>619.00540797159874</v>
      </c>
      <c r="G36" s="30">
        <v>1210.4743584061434</v>
      </c>
      <c r="H36" s="30">
        <v>4748.148291159443</v>
      </c>
      <c r="I36" s="18">
        <v>6.8358122761403628E-2</v>
      </c>
      <c r="J36" s="28">
        <v>0.17034419436924547</v>
      </c>
      <c r="K36" s="35">
        <v>48604.094956585854</v>
      </c>
      <c r="L36" s="30">
        <v>1525.0965481149533</v>
      </c>
      <c r="M36" s="30">
        <v>134.64263806011223</v>
      </c>
      <c r="N36" s="38">
        <v>236.16071462320119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17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7.3721558938206755</v>
      </c>
      <c r="D38" s="29">
        <v>6.1064012301319774</v>
      </c>
      <c r="E38" s="29">
        <v>10.224724240205417</v>
      </c>
      <c r="F38" s="29">
        <v>1.6108662744779603</v>
      </c>
      <c r="G38" s="29">
        <v>4.5809801654742648</v>
      </c>
      <c r="H38" s="29">
        <v>29.895127804110295</v>
      </c>
      <c r="I38" s="12">
        <v>8.0828928087970375E-2</v>
      </c>
      <c r="J38" s="13">
        <v>1.0725152520696184E-3</v>
      </c>
      <c r="K38" s="36">
        <v>257.03769808024344</v>
      </c>
      <c r="L38" s="15">
        <v>6.0303927526364873</v>
      </c>
      <c r="M38" s="15">
        <v>0.75790495006827774</v>
      </c>
      <c r="N38" s="34">
        <v>0.99445363299285228</v>
      </c>
    </row>
    <row r="39" spans="1:14" x14ac:dyDescent="0.3">
      <c r="A39" s="9" t="s">
        <v>51</v>
      </c>
      <c r="B39" s="8" t="s">
        <v>50</v>
      </c>
      <c r="C39" s="29">
        <v>10.917903932192765</v>
      </c>
      <c r="D39" s="29">
        <v>12.505153300948463</v>
      </c>
      <c r="E39" s="29">
        <v>3.3075786339933209</v>
      </c>
      <c r="F39" s="29">
        <v>3.0466989108243268</v>
      </c>
      <c r="G39" s="29">
        <v>7.529768603841906</v>
      </c>
      <c r="H39" s="29">
        <v>37.307103381800779</v>
      </c>
      <c r="I39" s="12">
        <v>6.4191152141801711E-2</v>
      </c>
      <c r="J39" s="13">
        <v>1.3384267045019305E-3</v>
      </c>
      <c r="K39" s="36">
        <v>456.7350450899313</v>
      </c>
      <c r="L39" s="15">
        <v>10.445934185375085</v>
      </c>
      <c r="M39" s="15">
        <v>0.99065610072511623</v>
      </c>
      <c r="N39" s="34">
        <v>1.7067340521840282</v>
      </c>
    </row>
    <row r="40" spans="1:14" x14ac:dyDescent="0.3">
      <c r="A40" s="9" t="s">
        <v>52</v>
      </c>
      <c r="B40" s="8" t="s">
        <v>50</v>
      </c>
      <c r="C40" s="29">
        <v>2.1620664110640586</v>
      </c>
      <c r="D40" s="29">
        <v>0.55364828800392141</v>
      </c>
      <c r="E40" s="29">
        <v>0.45505738300832826</v>
      </c>
      <c r="F40" s="29">
        <v>0.13910013690174447</v>
      </c>
      <c r="G40" s="29">
        <v>0.56504754532927792</v>
      </c>
      <c r="H40" s="29">
        <v>3.874919764307331</v>
      </c>
      <c r="I40" s="12">
        <v>4.614291389254932E-2</v>
      </c>
      <c r="J40" s="13">
        <v>1.3901631647128218E-4</v>
      </c>
      <c r="K40" s="36">
        <v>29.944038189823562</v>
      </c>
      <c r="L40" s="15">
        <v>0.55276973786515327</v>
      </c>
      <c r="M40" s="15">
        <v>6.3919499235585583E-2</v>
      </c>
      <c r="N40" s="34">
        <v>0.11777091448163385</v>
      </c>
    </row>
    <row r="41" spans="1:14" x14ac:dyDescent="0.3">
      <c r="A41" s="9" t="s">
        <v>53</v>
      </c>
      <c r="B41" s="8" t="s">
        <v>50</v>
      </c>
      <c r="C41" s="29">
        <v>7.5448703053842774</v>
      </c>
      <c r="D41" s="29">
        <v>7.9294110660426131</v>
      </c>
      <c r="E41" s="29">
        <v>1.9863025035077708</v>
      </c>
      <c r="F41" s="29">
        <v>2.6281233403040911</v>
      </c>
      <c r="G41" s="29">
        <v>10.618248156034678</v>
      </c>
      <c r="H41" s="29">
        <v>30.706955371273434</v>
      </c>
      <c r="I41" s="12">
        <v>0.12647320088775205</v>
      </c>
      <c r="J41" s="13">
        <v>1.1016403139706191E-3</v>
      </c>
      <c r="K41" s="36">
        <v>420.05559913427027</v>
      </c>
      <c r="L41" s="15">
        <v>8.0685412787040782</v>
      </c>
      <c r="M41" s="15">
        <v>0.82907536904663159</v>
      </c>
      <c r="N41" s="34">
        <v>1.4915904677008138</v>
      </c>
    </row>
    <row r="42" spans="1:14" x14ac:dyDescent="0.3">
      <c r="A42" s="9" t="s">
        <v>54</v>
      </c>
      <c r="B42" s="8" t="s">
        <v>50</v>
      </c>
      <c r="C42" s="29">
        <v>3.3479173382761171</v>
      </c>
      <c r="D42" s="29">
        <v>4.3615513379423856</v>
      </c>
      <c r="E42" s="29">
        <v>6.9243803125375862</v>
      </c>
      <c r="F42" s="29">
        <v>1.3291998557313132</v>
      </c>
      <c r="G42" s="29">
        <v>4.7896435260746202</v>
      </c>
      <c r="H42" s="29">
        <v>20.752692370562023</v>
      </c>
      <c r="I42" s="12">
        <v>8.8140302972915974E-2</v>
      </c>
      <c r="J42" s="13">
        <v>7.4452195805218711E-4</v>
      </c>
      <c r="K42" s="36">
        <v>217.00838216324252</v>
      </c>
      <c r="L42" s="15">
        <v>4.6655126077301965</v>
      </c>
      <c r="M42" s="15">
        <v>0.57031239890384522</v>
      </c>
      <c r="N42" s="34">
        <v>0.77395269342711182</v>
      </c>
    </row>
    <row r="43" spans="1:14" x14ac:dyDescent="0.3">
      <c r="A43" s="9" t="s">
        <v>55</v>
      </c>
      <c r="B43" s="8" t="s">
        <v>50</v>
      </c>
      <c r="C43" s="29">
        <v>22.794370990261932</v>
      </c>
      <c r="D43" s="29">
        <v>14.841827141174319</v>
      </c>
      <c r="E43" s="29">
        <v>5.7973743288476749</v>
      </c>
      <c r="F43" s="29">
        <v>6.1099303027106595</v>
      </c>
      <c r="G43" s="29">
        <v>6.6615481863894717</v>
      </c>
      <c r="H43" s="29">
        <v>56.205050949384059</v>
      </c>
      <c r="I43" s="12">
        <v>8.3802365650607058E-3</v>
      </c>
      <c r="J43" s="13">
        <v>2.0164079839884931E-3</v>
      </c>
      <c r="K43" s="36">
        <v>587.09355494874296</v>
      </c>
      <c r="L43" s="15">
        <v>16.796630999569928</v>
      </c>
      <c r="M43" s="15">
        <v>1.5108891492578489</v>
      </c>
      <c r="N43" s="34">
        <v>2.3402192664254522</v>
      </c>
    </row>
    <row r="44" spans="1:14" x14ac:dyDescent="0.3">
      <c r="A44" s="9" t="s">
        <v>56</v>
      </c>
      <c r="B44" s="8" t="s">
        <v>50</v>
      </c>
      <c r="C44" s="29">
        <v>10.254129795046742</v>
      </c>
      <c r="D44" s="29">
        <v>1.401492036777398</v>
      </c>
      <c r="E44" s="29">
        <v>0.24722377866643008</v>
      </c>
      <c r="F44" s="29">
        <v>0.76949116955179464</v>
      </c>
      <c r="G44" s="29">
        <v>1.2481750587388596</v>
      </c>
      <c r="H44" s="29">
        <v>13.920511838781225</v>
      </c>
      <c r="I44" s="12">
        <v>1.1250626323704216E-2</v>
      </c>
      <c r="J44" s="13">
        <v>4.9941118705155118E-4</v>
      </c>
      <c r="K44" s="36">
        <v>66.06197493677891</v>
      </c>
      <c r="L44" s="15">
        <v>1.3257366954918219</v>
      </c>
      <c r="M44" s="15">
        <v>0.13951544871374744</v>
      </c>
      <c r="N44" s="34">
        <v>0.92535398992483742</v>
      </c>
    </row>
    <row r="45" spans="1:14" x14ac:dyDescent="0.3">
      <c r="A45" s="9" t="s">
        <v>57</v>
      </c>
      <c r="B45" s="8" t="s">
        <v>50</v>
      </c>
      <c r="C45" s="29">
        <v>14.128123039696483</v>
      </c>
      <c r="D45" s="29">
        <v>2.5757134798551724</v>
      </c>
      <c r="E45" s="29">
        <v>4.3528447298441906</v>
      </c>
      <c r="F45" s="29">
        <v>2.4344767537004852</v>
      </c>
      <c r="G45" s="29">
        <v>2.4310172823044547</v>
      </c>
      <c r="H45" s="29">
        <v>25.922175285400787</v>
      </c>
      <c r="I45" s="12">
        <v>5.090372117052766E-2</v>
      </c>
      <c r="J45" s="13">
        <v>9.2998192021751316E-4</v>
      </c>
      <c r="K45" s="36">
        <v>141.77592460057483</v>
      </c>
      <c r="L45" s="15">
        <v>4.1273938338334952</v>
      </c>
      <c r="M45" s="15">
        <v>0.39911425429388581</v>
      </c>
      <c r="N45" s="34">
        <v>0.7704329585800036</v>
      </c>
    </row>
    <row r="46" spans="1:14" x14ac:dyDescent="0.3">
      <c r="A46" s="9" t="s">
        <v>58</v>
      </c>
      <c r="B46" s="8" t="s">
        <v>50</v>
      </c>
      <c r="C46" s="29">
        <v>13.627709676094566</v>
      </c>
      <c r="D46" s="29">
        <v>1.3574490449008927</v>
      </c>
      <c r="E46" s="29">
        <v>0.16073495170611501</v>
      </c>
      <c r="F46" s="29">
        <v>0.65208142580220607</v>
      </c>
      <c r="G46" s="29">
        <v>1.9181533049436985</v>
      </c>
      <c r="H46" s="29">
        <v>17.716128403447478</v>
      </c>
      <c r="I46" s="12">
        <v>1.3753188212328737E-3</v>
      </c>
      <c r="J46" s="13">
        <v>6.3558242817442537E-4</v>
      </c>
      <c r="K46" s="36">
        <v>58.90715673345953</v>
      </c>
      <c r="L46" s="15">
        <v>1.340743902935192</v>
      </c>
      <c r="M46" s="15">
        <v>0.14506931135497281</v>
      </c>
      <c r="N46" s="34">
        <v>1.2086973158073102</v>
      </c>
    </row>
    <row r="47" spans="1:14" x14ac:dyDescent="0.3">
      <c r="A47" s="9" t="s">
        <v>59</v>
      </c>
      <c r="B47" s="8" t="s">
        <v>50</v>
      </c>
      <c r="C47" s="29">
        <v>3.2182952698898317</v>
      </c>
      <c r="D47" s="29">
        <v>2.3146850848039926</v>
      </c>
      <c r="E47" s="29">
        <v>2.8755199883594269</v>
      </c>
      <c r="F47" s="29">
        <v>1.2401251996384872</v>
      </c>
      <c r="G47" s="29">
        <v>1.7462907943465389</v>
      </c>
      <c r="H47" s="29">
        <v>11.394916337038278</v>
      </c>
      <c r="I47" s="12">
        <v>6.8976180372475548E-2</v>
      </c>
      <c r="J47" s="13">
        <v>4.0880312161938715E-4</v>
      </c>
      <c r="K47" s="36">
        <v>92.547973642387859</v>
      </c>
      <c r="L47" s="15">
        <v>2.5014033196580896</v>
      </c>
      <c r="M47" s="15">
        <v>0.27860305981966016</v>
      </c>
      <c r="N47" s="34">
        <v>0.39281330729592112</v>
      </c>
    </row>
    <row r="48" spans="1:14" x14ac:dyDescent="0.3">
      <c r="A48" s="9" t="s">
        <v>60</v>
      </c>
      <c r="B48" s="8" t="s">
        <v>50</v>
      </c>
      <c r="C48" s="29">
        <v>21.474120883392374</v>
      </c>
      <c r="D48" s="29">
        <v>4.0837063199546941</v>
      </c>
      <c r="E48" s="29">
        <v>5.5969331337629233</v>
      </c>
      <c r="F48" s="29">
        <v>2.3230662242158222</v>
      </c>
      <c r="G48" s="29">
        <v>2.6226900745168469</v>
      </c>
      <c r="H48" s="29">
        <v>36.100516635842659</v>
      </c>
      <c r="I48" s="12">
        <v>2.7418106073721971E-2</v>
      </c>
      <c r="J48" s="13">
        <v>1.2951392933737798E-3</v>
      </c>
      <c r="K48" s="36">
        <v>173.9649425490507</v>
      </c>
      <c r="L48" s="15">
        <v>4.3966259880474734</v>
      </c>
      <c r="M48" s="15">
        <v>0.5308621092842567</v>
      </c>
      <c r="N48" s="34">
        <v>2.0748856417597037</v>
      </c>
    </row>
    <row r="49" spans="1:14" x14ac:dyDescent="0.3">
      <c r="A49" s="20" t="s">
        <v>48</v>
      </c>
      <c r="B49" s="6" t="s">
        <v>50</v>
      </c>
      <c r="C49" s="30">
        <v>116.84166353511982</v>
      </c>
      <c r="D49" s="30">
        <v>58.031038330535836</v>
      </c>
      <c r="E49" s="30">
        <v>41.928673984439193</v>
      </c>
      <c r="F49" s="30">
        <v>22.28315959385889</v>
      </c>
      <c r="G49" s="30">
        <v>44.711562697994616</v>
      </c>
      <c r="H49" s="30">
        <v>283.79609814194833</v>
      </c>
      <c r="I49" s="18">
        <v>4.9502876049107858E-2</v>
      </c>
      <c r="J49" s="28">
        <v>1.0181446479490788E-2</v>
      </c>
      <c r="K49" s="35">
        <v>2501.1322900685054</v>
      </c>
      <c r="L49" s="30">
        <v>60.251685301846997</v>
      </c>
      <c r="M49" s="30">
        <v>6.2159216507038266</v>
      </c>
      <c r="N49" s="38">
        <v>12.796904240579666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17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51.785323849880612</v>
      </c>
      <c r="D51" s="29">
        <v>33.338564627121038</v>
      </c>
      <c r="E51" s="29">
        <v>11.697092224918393</v>
      </c>
      <c r="F51" s="29">
        <v>11.865322076665924</v>
      </c>
      <c r="G51" s="29">
        <v>17.641516100151378</v>
      </c>
      <c r="H51" s="29">
        <v>126.32781887873735</v>
      </c>
      <c r="I51" s="12">
        <v>2.6772056928388688E-2</v>
      </c>
      <c r="J51" s="13">
        <v>4.5321268868937807E-3</v>
      </c>
      <c r="K51" s="36">
        <v>1224.0545496812395</v>
      </c>
      <c r="L51" s="15">
        <v>27.303862819375993</v>
      </c>
      <c r="M51" s="15">
        <v>3.0972662492132566</v>
      </c>
      <c r="N51" s="34">
        <v>5.4277019180441046</v>
      </c>
    </row>
    <row r="52" spans="1:14" x14ac:dyDescent="0.3">
      <c r="A52" s="9" t="s">
        <v>63</v>
      </c>
      <c r="B52" s="8" t="s">
        <v>62</v>
      </c>
      <c r="C52" s="29">
        <v>14.376552028338809</v>
      </c>
      <c r="D52" s="29">
        <v>13.025133016400133</v>
      </c>
      <c r="E52" s="29">
        <v>3.9155938844786058</v>
      </c>
      <c r="F52" s="29">
        <v>6.5166180805904625</v>
      </c>
      <c r="G52" s="29">
        <v>6.7427705295227147</v>
      </c>
      <c r="H52" s="29">
        <v>44.576667539330728</v>
      </c>
      <c r="I52" s="12">
        <v>5.091650783896795E-2</v>
      </c>
      <c r="J52" s="13">
        <v>1.5992290160336954E-3</v>
      </c>
      <c r="K52" s="36">
        <v>340.87680663104811</v>
      </c>
      <c r="L52" s="15">
        <v>8.0430513595130986</v>
      </c>
      <c r="M52" s="15">
        <v>1.1191613788329908</v>
      </c>
      <c r="N52" s="34">
        <v>1.851933350773951</v>
      </c>
    </row>
    <row r="53" spans="1:14" x14ac:dyDescent="0.3">
      <c r="A53" s="20" t="s">
        <v>48</v>
      </c>
      <c r="B53" s="6" t="s">
        <v>62</v>
      </c>
      <c r="C53" s="30">
        <v>66.161875878219419</v>
      </c>
      <c r="D53" s="30">
        <v>46.363697643521171</v>
      </c>
      <c r="E53" s="30">
        <v>15.612686109396998</v>
      </c>
      <c r="F53" s="30">
        <v>18.381940157256388</v>
      </c>
      <c r="G53" s="30">
        <v>24.384286629674094</v>
      </c>
      <c r="H53" s="30">
        <v>170.90448641806807</v>
      </c>
      <c r="I53" s="18">
        <v>3.2962013541584678E-2</v>
      </c>
      <c r="J53" s="28">
        <v>6.1313559029274756E-3</v>
      </c>
      <c r="K53" s="35">
        <v>1564.9313563122876</v>
      </c>
      <c r="L53" s="30">
        <v>35.346914178889094</v>
      </c>
      <c r="M53" s="30">
        <v>4.2164276280462474</v>
      </c>
      <c r="N53" s="38">
        <v>7.2796352688180557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17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1.7545055114000978</v>
      </c>
      <c r="D55" s="29">
        <v>1.5927171595815126</v>
      </c>
      <c r="E55" s="29">
        <v>0.42268802077097745</v>
      </c>
      <c r="F55" s="29">
        <v>0.66907264485896911</v>
      </c>
      <c r="G55" s="29">
        <v>1.020169239389324</v>
      </c>
      <c r="H55" s="29">
        <v>5.4591525760008803</v>
      </c>
      <c r="I55" s="12">
        <v>2.0506588950036431E-2</v>
      </c>
      <c r="J55" s="13">
        <v>1.9585212812942319E-4</v>
      </c>
      <c r="K55" s="36">
        <v>45.607495302091294</v>
      </c>
      <c r="L55" s="15">
        <v>1.2046342959524918</v>
      </c>
      <c r="M55" s="15">
        <v>0.13650377995313653</v>
      </c>
      <c r="N55" s="34">
        <v>0.20198604075870585</v>
      </c>
    </row>
    <row r="56" spans="1:14" x14ac:dyDescent="0.3">
      <c r="A56" s="9" t="s">
        <v>66</v>
      </c>
      <c r="B56" s="8" t="s">
        <v>65</v>
      </c>
      <c r="C56" s="29">
        <v>78.86136256141566</v>
      </c>
      <c r="D56" s="29">
        <v>150.78227498180641</v>
      </c>
      <c r="E56" s="29">
        <v>58.914975573521957</v>
      </c>
      <c r="F56" s="29">
        <v>50.524419912753409</v>
      </c>
      <c r="G56" s="29">
        <v>75.162978363280772</v>
      </c>
      <c r="H56" s="29">
        <v>414.2460113927782</v>
      </c>
      <c r="I56" s="12">
        <v>5.6057410667126994E-2</v>
      </c>
      <c r="J56" s="13">
        <v>1.486145729962976E-2</v>
      </c>
      <c r="K56" s="36">
        <v>4889.3628586188106</v>
      </c>
      <c r="L56" s="15">
        <v>115.55693215550981</v>
      </c>
      <c r="M56" s="15">
        <v>12.606955176640776</v>
      </c>
      <c r="N56" s="34">
        <v>22.362017991404638</v>
      </c>
    </row>
    <row r="57" spans="1:14" x14ac:dyDescent="0.3">
      <c r="A57" s="9" t="s">
        <v>67</v>
      </c>
      <c r="B57" s="8" t="s">
        <v>65</v>
      </c>
      <c r="C57" s="29">
        <v>2.6625685242960815</v>
      </c>
      <c r="D57" s="29">
        <v>5.2112163996933729</v>
      </c>
      <c r="E57" s="29">
        <v>1.5437059604072256</v>
      </c>
      <c r="F57" s="29">
        <v>1.8984361065666995</v>
      </c>
      <c r="G57" s="29">
        <v>4.5939049024880285</v>
      </c>
      <c r="H57" s="29">
        <v>15.909831893451408</v>
      </c>
      <c r="I57" s="12">
        <v>4.6387377337181457E-2</v>
      </c>
      <c r="J57" s="13">
        <v>5.7077987675450644E-4</v>
      </c>
      <c r="K57" s="36">
        <v>230.14235656281264</v>
      </c>
      <c r="L57" s="15">
        <v>4.2303465241912885</v>
      </c>
      <c r="M57" s="15">
        <v>0.46970188428643472</v>
      </c>
      <c r="N57" s="34">
        <v>0.7588469414879575</v>
      </c>
    </row>
    <row r="58" spans="1:14" x14ac:dyDescent="0.3">
      <c r="A58" s="9" t="s">
        <v>68</v>
      </c>
      <c r="B58" s="8" t="s">
        <v>65</v>
      </c>
      <c r="C58" s="29">
        <v>44.581387980937969</v>
      </c>
      <c r="D58" s="29">
        <v>76.961752136131381</v>
      </c>
      <c r="E58" s="29">
        <v>29.48791600499705</v>
      </c>
      <c r="F58" s="29">
        <v>24.165046392337274</v>
      </c>
      <c r="G58" s="29">
        <v>32.992664441339507</v>
      </c>
      <c r="H58" s="29">
        <v>208.1887669557432</v>
      </c>
      <c r="I58" s="12">
        <v>2.3208035850771358E-2</v>
      </c>
      <c r="J58" s="13">
        <v>7.4689638168699297E-3</v>
      </c>
      <c r="K58" s="36">
        <v>2468.5943100057348</v>
      </c>
      <c r="L58" s="15">
        <v>53.434276395077887</v>
      </c>
      <c r="M58" s="15">
        <v>6.2986475523562238</v>
      </c>
      <c r="N58" s="34">
        <v>12.181259650228132</v>
      </c>
    </row>
    <row r="59" spans="1:14" x14ac:dyDescent="0.3">
      <c r="A59" s="9" t="s">
        <v>69</v>
      </c>
      <c r="B59" s="8" t="s">
        <v>65</v>
      </c>
      <c r="C59" s="29">
        <v>8.140311147931822</v>
      </c>
      <c r="D59" s="29">
        <v>12.744754038342844</v>
      </c>
      <c r="E59" s="29">
        <v>11.174793853120438</v>
      </c>
      <c r="F59" s="29">
        <v>3.8619932214556667</v>
      </c>
      <c r="G59" s="29">
        <v>5.3760249007339374</v>
      </c>
      <c r="H59" s="29">
        <v>41.297877161584715</v>
      </c>
      <c r="I59" s="12">
        <v>2.0581759211049766E-2</v>
      </c>
      <c r="J59" s="13">
        <v>1.4815993905136395E-3</v>
      </c>
      <c r="K59" s="36">
        <v>508.45489071956024</v>
      </c>
      <c r="L59" s="15">
        <v>10.8381552796642</v>
      </c>
      <c r="M59" s="15">
        <v>1.2363271624081287</v>
      </c>
      <c r="N59" s="34">
        <v>1.9896997489428669</v>
      </c>
    </row>
    <row r="60" spans="1:14" x14ac:dyDescent="0.3">
      <c r="A60" s="9" t="s">
        <v>70</v>
      </c>
      <c r="B60" s="8" t="s">
        <v>65</v>
      </c>
      <c r="C60" s="29">
        <v>158.51605169092929</v>
      </c>
      <c r="D60" s="29">
        <v>77.397335085874701</v>
      </c>
      <c r="E60" s="29">
        <v>99.094468156736596</v>
      </c>
      <c r="F60" s="29">
        <v>123.00119947187527</v>
      </c>
      <c r="G60" s="29">
        <v>51.720734106860078</v>
      </c>
      <c r="H60" s="29">
        <v>509.72978851227595</v>
      </c>
      <c r="I60" s="12">
        <v>5.1566886614828E-2</v>
      </c>
      <c r="J60" s="13">
        <v>1.8287025772088249E-2</v>
      </c>
      <c r="K60" s="36">
        <v>6372.1686820641498</v>
      </c>
      <c r="L60" s="15">
        <v>160.93402863104103</v>
      </c>
      <c r="M60" s="15">
        <v>15.674136847618501</v>
      </c>
      <c r="N60" s="34">
        <v>24.157863749004932</v>
      </c>
    </row>
    <row r="61" spans="1:14" x14ac:dyDescent="0.3">
      <c r="A61" s="9" t="s">
        <v>71</v>
      </c>
      <c r="B61" s="8" t="s">
        <v>65</v>
      </c>
      <c r="C61" s="29">
        <v>2.6265847031533562</v>
      </c>
      <c r="D61" s="29">
        <v>3.7712675772046644</v>
      </c>
      <c r="E61" s="29">
        <v>8.4057358776470394</v>
      </c>
      <c r="F61" s="29">
        <v>2.056362066646134</v>
      </c>
      <c r="G61" s="29">
        <v>6.6221608508279237</v>
      </c>
      <c r="H61" s="29">
        <v>23.482111075479118</v>
      </c>
      <c r="I61" s="12">
        <v>0.10749492989013731</v>
      </c>
      <c r="J61" s="13">
        <v>8.4244236867860381E-4</v>
      </c>
      <c r="K61" s="36">
        <v>226.89853027540698</v>
      </c>
      <c r="L61" s="15">
        <v>7.9358683496166185</v>
      </c>
      <c r="M61" s="15">
        <v>0.67834362864640385</v>
      </c>
      <c r="N61" s="34">
        <v>1.0454982658987741</v>
      </c>
    </row>
    <row r="62" spans="1:14" x14ac:dyDescent="0.3">
      <c r="A62" s="9" t="s">
        <v>72</v>
      </c>
      <c r="B62" s="8" t="s">
        <v>65</v>
      </c>
      <c r="C62" s="29">
        <v>45.448763799284919</v>
      </c>
      <c r="D62" s="29">
        <v>101.7864533966019</v>
      </c>
      <c r="E62" s="29">
        <v>46.418241947933772</v>
      </c>
      <c r="F62" s="29">
        <v>36.530105750875215</v>
      </c>
      <c r="G62" s="29">
        <v>80.432066739249521</v>
      </c>
      <c r="H62" s="29">
        <v>310.61563163394533</v>
      </c>
      <c r="I62" s="12">
        <v>6.3120257425665072E-2</v>
      </c>
      <c r="J62" s="13">
        <v>1.1143621952097527E-2</v>
      </c>
      <c r="K62" s="36">
        <v>3658.7131502026864</v>
      </c>
      <c r="L62" s="15">
        <v>115.63991421821693</v>
      </c>
      <c r="M62" s="15">
        <v>9.4367959194752071</v>
      </c>
      <c r="N62" s="34">
        <v>18.103551322051601</v>
      </c>
    </row>
    <row r="63" spans="1:14" x14ac:dyDescent="0.3">
      <c r="A63" s="9" t="s">
        <v>73</v>
      </c>
      <c r="B63" s="8" t="s">
        <v>65</v>
      </c>
      <c r="C63" s="29">
        <v>160.64744888499223</v>
      </c>
      <c r="D63" s="29">
        <v>244.5209372054361</v>
      </c>
      <c r="E63" s="29">
        <v>106.25081320903975</v>
      </c>
      <c r="F63" s="29">
        <v>95.75806995549992</v>
      </c>
      <c r="G63" s="29">
        <v>444.47586256924853</v>
      </c>
      <c r="H63" s="29">
        <v>1051.6531318242164</v>
      </c>
      <c r="I63" s="12">
        <v>8.8864137613894556E-2</v>
      </c>
      <c r="J63" s="13">
        <v>3.7729024982230575E-2</v>
      </c>
      <c r="K63" s="36">
        <v>8214.7543301047008</v>
      </c>
      <c r="L63" s="15">
        <v>306.56887600997669</v>
      </c>
      <c r="M63" s="15">
        <v>24.787324238155879</v>
      </c>
      <c r="N63" s="34">
        <v>48.771678683688222</v>
      </c>
    </row>
    <row r="64" spans="1:14" x14ac:dyDescent="0.3">
      <c r="A64" s="9" t="s">
        <v>74</v>
      </c>
      <c r="B64" s="8" t="s">
        <v>65</v>
      </c>
      <c r="C64" s="29">
        <v>2.2977919490184298</v>
      </c>
      <c r="D64" s="29">
        <v>4.3049659423260307</v>
      </c>
      <c r="E64" s="29">
        <v>0.85074486781520453</v>
      </c>
      <c r="F64" s="29">
        <v>1.0174368141305048</v>
      </c>
      <c r="G64" s="29">
        <v>1.8431744841140441</v>
      </c>
      <c r="H64" s="29">
        <v>10.314114057404213</v>
      </c>
      <c r="I64" s="12">
        <v>2.4119057875637617E-2</v>
      </c>
      <c r="J64" s="13">
        <v>3.7002834410464533E-4</v>
      </c>
      <c r="K64" s="36">
        <v>140.37928100202635</v>
      </c>
      <c r="L64" s="15">
        <v>3.2997803859163355</v>
      </c>
      <c r="M64" s="15">
        <v>0.32664981563953638</v>
      </c>
      <c r="N64" s="34">
        <v>0.5014112002795893</v>
      </c>
    </row>
    <row r="65" spans="1:14" x14ac:dyDescent="0.3">
      <c r="A65" s="9" t="s">
        <v>75</v>
      </c>
      <c r="B65" s="8" t="s">
        <v>65</v>
      </c>
      <c r="C65" s="29">
        <v>7.0403980012172864</v>
      </c>
      <c r="D65" s="29">
        <v>21.843815254395523</v>
      </c>
      <c r="E65" s="29">
        <v>6.6957442253745549</v>
      </c>
      <c r="F65" s="29">
        <v>7.8130124938170491</v>
      </c>
      <c r="G65" s="29">
        <v>15.481877406094732</v>
      </c>
      <c r="H65" s="29">
        <v>58.874847380899148</v>
      </c>
      <c r="I65" s="12">
        <v>6.0373555468153928E-3</v>
      </c>
      <c r="J65" s="13">
        <v>2.112189390627179E-3</v>
      </c>
      <c r="K65" s="36">
        <v>779.14948838754833</v>
      </c>
      <c r="L65" s="15">
        <v>17.447261236186627</v>
      </c>
      <c r="M65" s="15">
        <v>1.7611306993397566</v>
      </c>
      <c r="N65" s="34">
        <v>3.2939029956499586</v>
      </c>
    </row>
    <row r="66" spans="1:14" x14ac:dyDescent="0.3">
      <c r="A66" s="9" t="s">
        <v>76</v>
      </c>
      <c r="B66" s="8" t="s">
        <v>65</v>
      </c>
      <c r="C66" s="29">
        <v>2.0523113840134735</v>
      </c>
      <c r="D66" s="29">
        <v>2.1766648306816454</v>
      </c>
      <c r="E66" s="29">
        <v>0.60508821790308853</v>
      </c>
      <c r="F66" s="29">
        <v>1.0102792994237968</v>
      </c>
      <c r="G66" s="29">
        <v>2.4090069227409101</v>
      </c>
      <c r="H66" s="29">
        <v>8.2533506547629152</v>
      </c>
      <c r="I66" s="12">
        <v>5.5150479841852951E-2</v>
      </c>
      <c r="J66" s="13">
        <v>2.9609655847314873E-4</v>
      </c>
      <c r="K66" s="36">
        <v>128.71615762277372</v>
      </c>
      <c r="L66" s="15">
        <v>2.4602975868230788</v>
      </c>
      <c r="M66" s="15">
        <v>0.23975703512876831</v>
      </c>
      <c r="N66" s="34">
        <v>0.3764837055012672</v>
      </c>
    </row>
    <row r="67" spans="1:14" x14ac:dyDescent="0.3">
      <c r="A67" s="9" t="s">
        <v>77</v>
      </c>
      <c r="B67" s="8" t="s">
        <v>65</v>
      </c>
      <c r="C67" s="29">
        <v>24.758396755464112</v>
      </c>
      <c r="D67" s="29">
        <v>42.339790741315888</v>
      </c>
      <c r="E67" s="29">
        <v>12.456381230569582</v>
      </c>
      <c r="F67" s="29">
        <v>12.772160074326075</v>
      </c>
      <c r="G67" s="29">
        <v>19.198686172485765</v>
      </c>
      <c r="H67" s="29">
        <v>111.52541497416142</v>
      </c>
      <c r="I67" s="12">
        <v>9.2221568478097149E-2</v>
      </c>
      <c r="J67" s="13">
        <v>4.0010770095030646E-3</v>
      </c>
      <c r="K67" s="36">
        <v>1435.6354982769994</v>
      </c>
      <c r="L67" s="15">
        <v>31.122289455303711</v>
      </c>
      <c r="M67" s="15">
        <v>3.4042788105583099</v>
      </c>
      <c r="N67" s="34">
        <v>6.5223504272606432</v>
      </c>
    </row>
    <row r="68" spans="1:14" x14ac:dyDescent="0.3">
      <c r="A68" s="9" t="s">
        <v>78</v>
      </c>
      <c r="B68" s="8" t="s">
        <v>65</v>
      </c>
      <c r="C68" s="29">
        <v>2.7616028397053971</v>
      </c>
      <c r="D68" s="29">
        <v>0.47622514259839493</v>
      </c>
      <c r="E68" s="29">
        <v>4.5131151691271257E-2</v>
      </c>
      <c r="F68" s="29">
        <v>0.16266749175402212</v>
      </c>
      <c r="G68" s="29">
        <v>9.2895787729442084E-2</v>
      </c>
      <c r="H68" s="29">
        <v>3.5385224134785274</v>
      </c>
      <c r="I68" s="12">
        <v>7.8829712925266637E-2</v>
      </c>
      <c r="J68" s="13">
        <v>1.2694775159061622E-4</v>
      </c>
      <c r="K68" s="36">
        <v>20.75078363798535</v>
      </c>
      <c r="L68" s="15">
        <v>0.53647845657630833</v>
      </c>
      <c r="M68" s="15">
        <v>4.0610583936311256E-2</v>
      </c>
      <c r="N68" s="34">
        <v>0.25242188379004149</v>
      </c>
    </row>
    <row r="69" spans="1:14" x14ac:dyDescent="0.3">
      <c r="A69" s="9" t="s">
        <v>79</v>
      </c>
      <c r="B69" s="8" t="s">
        <v>65</v>
      </c>
      <c r="C69" s="29">
        <v>428.70676831923589</v>
      </c>
      <c r="D69" s="29">
        <v>599.43224187751014</v>
      </c>
      <c r="E69" s="29">
        <v>221.66398950975818</v>
      </c>
      <c r="F69" s="29">
        <v>226.34471225517751</v>
      </c>
      <c r="G69" s="29">
        <v>216.21402780358028</v>
      </c>
      <c r="H69" s="29">
        <v>1692.361739765262</v>
      </c>
      <c r="I69" s="12">
        <v>6.1572044255938874E-2</v>
      </c>
      <c r="J69" s="13">
        <v>6.0715036570867624E-2</v>
      </c>
      <c r="K69" s="36">
        <v>17643.091924656273</v>
      </c>
      <c r="L69" s="15">
        <v>429.23124913897828</v>
      </c>
      <c r="M69" s="15">
        <v>50.428569411818572</v>
      </c>
      <c r="N69" s="34">
        <v>98.891303864204048</v>
      </c>
    </row>
    <row r="70" spans="1:14" x14ac:dyDescent="0.3">
      <c r="A70" s="9" t="s">
        <v>80</v>
      </c>
      <c r="B70" s="8" t="s">
        <v>65</v>
      </c>
      <c r="C70" s="29">
        <v>104.77030707030303</v>
      </c>
      <c r="D70" s="29">
        <v>88.632338874264846</v>
      </c>
      <c r="E70" s="29">
        <v>48.441306636900265</v>
      </c>
      <c r="F70" s="29">
        <v>153.00895946678253</v>
      </c>
      <c r="G70" s="29">
        <v>35.384849444414876</v>
      </c>
      <c r="H70" s="29">
        <v>430.23776149266558</v>
      </c>
      <c r="I70" s="12">
        <v>4.8810861449749998E-2</v>
      </c>
      <c r="J70" s="13">
        <v>1.5435176067510622E-2</v>
      </c>
      <c r="K70" s="36">
        <v>4329.1732520449632</v>
      </c>
      <c r="L70" s="15">
        <v>136.45571690024653</v>
      </c>
      <c r="M70" s="15">
        <v>13.150584382280469</v>
      </c>
      <c r="N70" s="34">
        <v>21.03420346472069</v>
      </c>
    </row>
    <row r="71" spans="1:14" x14ac:dyDescent="0.3">
      <c r="A71" s="9" t="s">
        <v>81</v>
      </c>
      <c r="B71" s="8" t="s">
        <v>65</v>
      </c>
      <c r="C71" s="29">
        <v>81.00876847078635</v>
      </c>
      <c r="D71" s="29">
        <v>99.481809093061486</v>
      </c>
      <c r="E71" s="29">
        <v>29.327449785654423</v>
      </c>
      <c r="F71" s="29">
        <v>37.364623156384262</v>
      </c>
      <c r="G71" s="29">
        <v>29.700255088976046</v>
      </c>
      <c r="H71" s="29">
        <v>276.88290559486256</v>
      </c>
      <c r="I71" s="12">
        <v>5.1516794731476745E-2</v>
      </c>
      <c r="J71" s="13">
        <v>9.9334293278054847E-3</v>
      </c>
      <c r="K71" s="36">
        <v>2263.9506370098889</v>
      </c>
      <c r="L71" s="15">
        <v>58.139774234798566</v>
      </c>
      <c r="M71" s="15">
        <v>7.8020742959030018</v>
      </c>
      <c r="N71" s="34">
        <v>14.867722145774641</v>
      </c>
    </row>
    <row r="72" spans="1:14" x14ac:dyDescent="0.3">
      <c r="A72" s="20" t="s">
        <v>48</v>
      </c>
      <c r="B72" s="6" t="s">
        <v>65</v>
      </c>
      <c r="C72" s="30">
        <v>1156.6353295940853</v>
      </c>
      <c r="D72" s="30">
        <v>1533.4565597368266</v>
      </c>
      <c r="E72" s="30">
        <v>681.79917422984136</v>
      </c>
      <c r="F72" s="30">
        <v>777.95855657466416</v>
      </c>
      <c r="G72" s="30">
        <v>1022.7213392235536</v>
      </c>
      <c r="H72" s="30">
        <v>5172.5709593589718</v>
      </c>
      <c r="I72" s="18">
        <v>6.2082016881313873E-2</v>
      </c>
      <c r="J72" s="28">
        <v>0.18557074860747463</v>
      </c>
      <c r="K72" s="35">
        <v>53355.543626494415</v>
      </c>
      <c r="L72" s="30">
        <v>1455.0358792540762</v>
      </c>
      <c r="M72" s="30">
        <v>148.47839122414541</v>
      </c>
      <c r="N72" s="38">
        <v>275.31220208064673</v>
      </c>
    </row>
    <row r="73" spans="1:14" x14ac:dyDescent="0.3">
      <c r="A73" s="9"/>
      <c r="B73" s="8"/>
      <c r="C73" s="31"/>
      <c r="D73" s="31"/>
      <c r="E73" s="31"/>
      <c r="F73" s="31"/>
      <c r="G73" s="31"/>
      <c r="H73" s="32"/>
      <c r="I73" s="17"/>
      <c r="J73" s="17"/>
      <c r="K73" s="36"/>
      <c r="L73" s="19"/>
      <c r="M73" s="19"/>
      <c r="N73" s="22"/>
    </row>
    <row r="74" spans="1:14" x14ac:dyDescent="0.3">
      <c r="A74" s="9" t="s">
        <v>82</v>
      </c>
      <c r="B74" s="8" t="s">
        <v>83</v>
      </c>
      <c r="C74" s="29">
        <v>207.01846793631245</v>
      </c>
      <c r="D74" s="29">
        <v>294.02719565389242</v>
      </c>
      <c r="E74" s="29">
        <v>100.77807651869894</v>
      </c>
      <c r="F74" s="29">
        <v>119.21362800580941</v>
      </c>
      <c r="G74" s="29">
        <v>111.30577367468415</v>
      </c>
      <c r="H74" s="29">
        <v>832.34314178939735</v>
      </c>
      <c r="I74" s="12">
        <v>4.0431496361810204E-2</v>
      </c>
      <c r="J74" s="13">
        <v>2.9861077041521657E-2</v>
      </c>
      <c r="K74" s="36">
        <v>6537.9570778009056</v>
      </c>
      <c r="L74" s="15">
        <v>251.02119687509531</v>
      </c>
      <c r="M74" s="15">
        <v>25.4131652425562</v>
      </c>
      <c r="N74" s="34">
        <v>47.020761780599059</v>
      </c>
    </row>
    <row r="75" spans="1:14" x14ac:dyDescent="0.3">
      <c r="A75" s="9" t="s">
        <v>84</v>
      </c>
      <c r="B75" s="8" t="s">
        <v>83</v>
      </c>
      <c r="C75" s="29">
        <v>571.18263744985586</v>
      </c>
      <c r="D75" s="29">
        <v>720.59320537610517</v>
      </c>
      <c r="E75" s="29">
        <v>263.82240695693736</v>
      </c>
      <c r="F75" s="29">
        <v>286.56019342905029</v>
      </c>
      <c r="G75" s="29">
        <v>2341.9960062389337</v>
      </c>
      <c r="H75" s="29">
        <v>4184.1544494508826</v>
      </c>
      <c r="I75" s="12">
        <v>4.2513492462451508E-2</v>
      </c>
      <c r="J75" s="13">
        <v>0.15011039569578394</v>
      </c>
      <c r="K75" s="36">
        <v>21078.61442861774</v>
      </c>
      <c r="L75" s="15">
        <v>1045.4988403604643</v>
      </c>
      <c r="M75" s="15">
        <v>77.543444533036492</v>
      </c>
      <c r="N75" s="34">
        <v>158.37392020231707</v>
      </c>
    </row>
    <row r="76" spans="1:14" x14ac:dyDescent="0.3">
      <c r="A76" s="9" t="s">
        <v>85</v>
      </c>
      <c r="B76" s="8" t="s">
        <v>83</v>
      </c>
      <c r="C76" s="29">
        <v>6.3357476282430865</v>
      </c>
      <c r="D76" s="29">
        <v>8.0804638022256334</v>
      </c>
      <c r="E76" s="29">
        <v>13.85765932141963</v>
      </c>
      <c r="F76" s="29">
        <v>2.7997527860715943</v>
      </c>
      <c r="G76" s="29">
        <v>11.080870748849852</v>
      </c>
      <c r="H76" s="29">
        <v>42.1544942868098</v>
      </c>
      <c r="I76" s="12">
        <v>5.1867222651406308E-2</v>
      </c>
      <c r="J76" s="13">
        <v>1.5123313190743067E-3</v>
      </c>
      <c r="K76" s="36">
        <v>294.363848398453</v>
      </c>
      <c r="L76" s="15">
        <v>7.1129821321517559</v>
      </c>
      <c r="M76" s="15">
        <v>1.0596502867028907</v>
      </c>
      <c r="N76" s="34">
        <v>1.5355916159809349</v>
      </c>
    </row>
    <row r="77" spans="1:14" x14ac:dyDescent="0.3">
      <c r="A77" s="9" t="s">
        <v>86</v>
      </c>
      <c r="B77" s="8" t="s">
        <v>83</v>
      </c>
      <c r="C77" s="29">
        <v>13.84111486816272</v>
      </c>
      <c r="D77" s="29">
        <v>21.032366962009089</v>
      </c>
      <c r="E77" s="29">
        <v>5.4487452921596127</v>
      </c>
      <c r="F77" s="29">
        <v>6.9382025870697319</v>
      </c>
      <c r="G77" s="29">
        <v>9.3177249145011078</v>
      </c>
      <c r="H77" s="29">
        <v>56.578154623902265</v>
      </c>
      <c r="I77" s="12">
        <v>6.0278556692883845E-2</v>
      </c>
      <c r="J77" s="13">
        <v>2.0297934220487039E-3</v>
      </c>
      <c r="K77" s="36">
        <v>704.45381610895606</v>
      </c>
      <c r="L77" s="15">
        <v>15.088337449278708</v>
      </c>
      <c r="M77" s="15">
        <v>1.6672990881404794</v>
      </c>
      <c r="N77" s="34">
        <v>2.7414474791433738</v>
      </c>
    </row>
    <row r="78" spans="1:14" x14ac:dyDescent="0.3">
      <c r="A78" s="9" t="s">
        <v>87</v>
      </c>
      <c r="B78" s="8" t="s">
        <v>83</v>
      </c>
      <c r="C78" s="29">
        <v>769.29797385852714</v>
      </c>
      <c r="D78" s="29">
        <v>1265.609319957028</v>
      </c>
      <c r="E78" s="29">
        <v>544.1850324324331</v>
      </c>
      <c r="F78" s="29">
        <v>525.01404932274772</v>
      </c>
      <c r="G78" s="29">
        <v>398.23160072288215</v>
      </c>
      <c r="H78" s="29">
        <v>3502.3379762936183</v>
      </c>
      <c r="I78" s="12">
        <v>5.8375330677533421E-2</v>
      </c>
      <c r="J78" s="13">
        <v>0.12564960157022947</v>
      </c>
      <c r="K78" s="36">
        <v>27566.991858969217</v>
      </c>
      <c r="L78" s="15">
        <v>1022.104629556531</v>
      </c>
      <c r="M78" s="15">
        <v>107.10580923004451</v>
      </c>
      <c r="N78" s="34">
        <v>170.58954824627267</v>
      </c>
    </row>
    <row r="79" spans="1:14" x14ac:dyDescent="0.3">
      <c r="A79" s="9" t="s">
        <v>88</v>
      </c>
      <c r="B79" s="8" t="s">
        <v>83</v>
      </c>
      <c r="C79" s="29">
        <v>28.60843008717503</v>
      </c>
      <c r="D79" s="29">
        <v>47.778075007728944</v>
      </c>
      <c r="E79" s="29">
        <v>11.505497887552547</v>
      </c>
      <c r="F79" s="29">
        <v>15.892260974447607</v>
      </c>
      <c r="G79" s="29">
        <v>15.168028388847356</v>
      </c>
      <c r="H79" s="29">
        <v>118.9522923457515</v>
      </c>
      <c r="I79" s="12">
        <v>3.0223405447597829E-2</v>
      </c>
      <c r="J79" s="13">
        <v>4.2675230775204055E-3</v>
      </c>
      <c r="K79" s="36">
        <v>1289.1963169798023</v>
      </c>
      <c r="L79" s="15">
        <v>36.809574868181883</v>
      </c>
      <c r="M79" s="15">
        <v>3.7260396344435867</v>
      </c>
      <c r="N79" s="34">
        <v>5.5187850055218952</v>
      </c>
    </row>
    <row r="80" spans="1:14" x14ac:dyDescent="0.3">
      <c r="A80" s="9" t="s">
        <v>89</v>
      </c>
      <c r="B80" s="8" t="s">
        <v>83</v>
      </c>
      <c r="C80" s="29">
        <v>10.547070762464887</v>
      </c>
      <c r="D80" s="29">
        <v>22.880556257568507</v>
      </c>
      <c r="E80" s="29">
        <v>10.408763107242041</v>
      </c>
      <c r="F80" s="29">
        <v>9.3188575310645145</v>
      </c>
      <c r="G80" s="29">
        <v>5.0933146668605191</v>
      </c>
      <c r="H80" s="29">
        <v>58.248562325200474</v>
      </c>
      <c r="I80" s="12">
        <v>7.6154339091760948E-2</v>
      </c>
      <c r="J80" s="13">
        <v>2.0897208372635187E-3</v>
      </c>
      <c r="K80" s="36">
        <v>516.34035500514733</v>
      </c>
      <c r="L80" s="15">
        <v>17.247198748530767</v>
      </c>
      <c r="M80" s="15">
        <v>1.8093041790026354</v>
      </c>
      <c r="N80" s="34">
        <v>3.1061564334781226</v>
      </c>
    </row>
    <row r="81" spans="1:14" x14ac:dyDescent="0.3">
      <c r="A81" s="9" t="s">
        <v>90</v>
      </c>
      <c r="B81" s="8" t="s">
        <v>83</v>
      </c>
      <c r="C81" s="29">
        <v>34.724039880218363</v>
      </c>
      <c r="D81" s="29">
        <v>54.743334570624654</v>
      </c>
      <c r="E81" s="29">
        <v>12.025052552718657</v>
      </c>
      <c r="F81" s="29">
        <v>17.697969140984423</v>
      </c>
      <c r="G81" s="29">
        <v>28.052030826536136</v>
      </c>
      <c r="H81" s="29">
        <v>147.24242697108224</v>
      </c>
      <c r="I81" s="12">
        <v>3.9034850516679098E-2</v>
      </c>
      <c r="J81" s="13">
        <v>5.282457720636344E-3</v>
      </c>
      <c r="K81" s="36">
        <v>1472.7832541259563</v>
      </c>
      <c r="L81" s="15">
        <v>39.830854774206472</v>
      </c>
      <c r="M81" s="15">
        <v>4.1916557937665599</v>
      </c>
      <c r="N81" s="34">
        <v>6.209100306958967</v>
      </c>
    </row>
    <row r="82" spans="1:14" x14ac:dyDescent="0.3">
      <c r="A82" s="9" t="s">
        <v>91</v>
      </c>
      <c r="B82" s="8" t="s">
        <v>83</v>
      </c>
      <c r="C82" s="29">
        <v>29.819821387643479</v>
      </c>
      <c r="D82" s="29">
        <v>62.03177532111529</v>
      </c>
      <c r="E82" s="29">
        <v>21.669359734945825</v>
      </c>
      <c r="F82" s="29">
        <v>17.738262921426507</v>
      </c>
      <c r="G82" s="29">
        <v>17.269332842052876</v>
      </c>
      <c r="H82" s="29">
        <v>148.52855220718396</v>
      </c>
      <c r="I82" s="12">
        <v>2.4455196578474725E-2</v>
      </c>
      <c r="J82" s="13">
        <v>5.3285986483764518E-3</v>
      </c>
      <c r="K82" s="36">
        <v>1892.5912162123664</v>
      </c>
      <c r="L82" s="15">
        <v>48.598034989409342</v>
      </c>
      <c r="M82" s="15">
        <v>4.8114886075490526</v>
      </c>
      <c r="N82" s="34">
        <v>7.7200820111212431</v>
      </c>
    </row>
    <row r="83" spans="1:14" x14ac:dyDescent="0.3">
      <c r="A83" s="9" t="s">
        <v>92</v>
      </c>
      <c r="B83" s="8" t="s">
        <v>83</v>
      </c>
      <c r="C83" s="29">
        <v>332.52334933151582</v>
      </c>
      <c r="D83" s="29">
        <v>492.53232969107086</v>
      </c>
      <c r="E83" s="29">
        <v>200.44287770878321</v>
      </c>
      <c r="F83" s="29">
        <v>394.34001726593533</v>
      </c>
      <c r="G83" s="29">
        <v>2357.8278897453138</v>
      </c>
      <c r="H83" s="29">
        <v>3777.6664637426193</v>
      </c>
      <c r="I83" s="12">
        <v>5.7812330155130542E-2</v>
      </c>
      <c r="J83" s="13">
        <v>0.1355272647149815</v>
      </c>
      <c r="K83" s="36">
        <v>20223.118011376024</v>
      </c>
      <c r="L83" s="15">
        <v>939.96066080486594</v>
      </c>
      <c r="M83" s="15">
        <v>63.138494021169258</v>
      </c>
      <c r="N83" s="34">
        <v>126.55703209457549</v>
      </c>
    </row>
    <row r="84" spans="1:14" x14ac:dyDescent="0.3">
      <c r="A84" s="9" t="s">
        <v>93</v>
      </c>
      <c r="B84" s="8" t="s">
        <v>83</v>
      </c>
      <c r="C84" s="29">
        <v>5.3202715468649684</v>
      </c>
      <c r="D84" s="29">
        <v>25.339231746990748</v>
      </c>
      <c r="E84" s="29">
        <v>3.1857257739229157</v>
      </c>
      <c r="F84" s="29">
        <v>4.9122769568969531</v>
      </c>
      <c r="G84" s="29">
        <v>7.57478998567868</v>
      </c>
      <c r="H84" s="29">
        <v>46.332296010354263</v>
      </c>
      <c r="I84" s="12">
        <v>3.8347764580954902E-3</v>
      </c>
      <c r="J84" s="13">
        <v>1.6622138048754918E-3</v>
      </c>
      <c r="K84" s="36">
        <v>525.53540568797484</v>
      </c>
      <c r="L84" s="15">
        <v>12.627177411776241</v>
      </c>
      <c r="M84" s="15">
        <v>1.4141842327875906</v>
      </c>
      <c r="N84" s="34">
        <v>2.2397726486179454</v>
      </c>
    </row>
    <row r="85" spans="1:14" x14ac:dyDescent="0.3">
      <c r="A85" s="9" t="s">
        <v>94</v>
      </c>
      <c r="B85" s="8" t="s">
        <v>83</v>
      </c>
      <c r="C85" s="29">
        <v>0.15025529991420536</v>
      </c>
      <c r="D85" s="29">
        <v>0.58303418734138268</v>
      </c>
      <c r="E85" s="29">
        <v>2.1719680710173876</v>
      </c>
      <c r="F85" s="29">
        <v>0.24921122178930993</v>
      </c>
      <c r="G85" s="29">
        <v>1.7456223922278564</v>
      </c>
      <c r="H85" s="29">
        <v>4.9000911722901419</v>
      </c>
      <c r="I85" s="12">
        <v>-0.11810286529064262</v>
      </c>
      <c r="J85" s="13">
        <v>1.7579528521334179E-4</v>
      </c>
      <c r="K85" s="36">
        <v>22.243406934729734</v>
      </c>
      <c r="L85" s="15">
        <v>0.77667819701219931</v>
      </c>
      <c r="M85" s="15">
        <v>0.12081238508900764</v>
      </c>
      <c r="N85" s="34">
        <v>0.16044976174739689</v>
      </c>
    </row>
    <row r="86" spans="1:14" x14ac:dyDescent="0.3">
      <c r="A86" s="9" t="s">
        <v>95</v>
      </c>
      <c r="B86" s="8" t="s">
        <v>83</v>
      </c>
      <c r="C86" s="29">
        <v>101.69086106420052</v>
      </c>
      <c r="D86" s="29">
        <v>213.46247331641257</v>
      </c>
      <c r="E86" s="29">
        <v>128.77895949984713</v>
      </c>
      <c r="F86" s="29">
        <v>82.697760662087603</v>
      </c>
      <c r="G86" s="29">
        <v>118.78592161784066</v>
      </c>
      <c r="H86" s="29">
        <v>645.4159761603886</v>
      </c>
      <c r="I86" s="12">
        <v>6.1153707414538516E-2</v>
      </c>
      <c r="J86" s="13">
        <v>2.3154892760359584E-2</v>
      </c>
      <c r="K86" s="36">
        <v>6130.3450817960957</v>
      </c>
      <c r="L86" s="15">
        <v>335.5658577310225</v>
      </c>
      <c r="M86" s="15">
        <v>22.869857459304388</v>
      </c>
      <c r="N86" s="34">
        <v>35.736722340701874</v>
      </c>
    </row>
    <row r="87" spans="1:14" x14ac:dyDescent="0.3">
      <c r="A87" s="9" t="s">
        <v>96</v>
      </c>
      <c r="B87" s="8" t="s">
        <v>83</v>
      </c>
      <c r="C87" s="29">
        <v>18.773287384284899</v>
      </c>
      <c r="D87" s="29">
        <v>3.6540602989634325</v>
      </c>
      <c r="E87" s="29">
        <v>5.7105526840006018</v>
      </c>
      <c r="F87" s="29">
        <v>7.4399007403802129</v>
      </c>
      <c r="G87" s="29">
        <v>8.4977617347324053</v>
      </c>
      <c r="H87" s="29">
        <v>44.075562842361549</v>
      </c>
      <c r="I87" s="12">
        <v>0.10754830808379201</v>
      </c>
      <c r="J87" s="13">
        <v>1.5812514233669306E-3</v>
      </c>
      <c r="K87" s="36">
        <v>353.33469541085753</v>
      </c>
      <c r="L87" s="15">
        <v>11.614892348805045</v>
      </c>
      <c r="M87" s="15">
        <v>1.1949577631028088</v>
      </c>
      <c r="N87" s="34">
        <v>1.650907577355607</v>
      </c>
    </row>
    <row r="88" spans="1:14" x14ac:dyDescent="0.3">
      <c r="A88" s="9" t="s">
        <v>97</v>
      </c>
      <c r="B88" s="8" t="s">
        <v>83</v>
      </c>
      <c r="C88" s="29">
        <v>32.548986346084966</v>
      </c>
      <c r="D88" s="29">
        <v>56.778657518217024</v>
      </c>
      <c r="E88" s="29">
        <v>26.9490553666291</v>
      </c>
      <c r="F88" s="29">
        <v>18.948903351959601</v>
      </c>
      <c r="G88" s="29">
        <v>34.121674038128695</v>
      </c>
      <c r="H88" s="29">
        <v>169.3472766210194</v>
      </c>
      <c r="I88" s="12">
        <v>4.1635587738979796E-2</v>
      </c>
      <c r="J88" s="13">
        <v>6.0754895668157661E-3</v>
      </c>
      <c r="K88" s="36">
        <v>1840.0946512858829</v>
      </c>
      <c r="L88" s="15">
        <v>42.067995862309282</v>
      </c>
      <c r="M88" s="15">
        <v>4.7866778828354963</v>
      </c>
      <c r="N88" s="34">
        <v>7.6769132801072049</v>
      </c>
    </row>
    <row r="89" spans="1:14" x14ac:dyDescent="0.3">
      <c r="A89" s="9" t="s">
        <v>98</v>
      </c>
      <c r="B89" s="8" t="s">
        <v>83</v>
      </c>
      <c r="C89" s="29">
        <v>38.581293446277854</v>
      </c>
      <c r="D89" s="29">
        <v>62.330715056979237</v>
      </c>
      <c r="E89" s="29">
        <v>15.06209677593872</v>
      </c>
      <c r="F89" s="29">
        <v>20.395999578113543</v>
      </c>
      <c r="G89" s="29">
        <v>37.391879639247577</v>
      </c>
      <c r="H89" s="29">
        <v>173.76198449655692</v>
      </c>
      <c r="I89" s="12">
        <v>4.7056596704870612E-2</v>
      </c>
      <c r="J89" s="13">
        <v>6.233871279079089E-3</v>
      </c>
      <c r="K89" s="36">
        <v>2048.5540703695756</v>
      </c>
      <c r="L89" s="15">
        <v>45.288141547996723</v>
      </c>
      <c r="M89" s="15">
        <v>5.0779237592626938</v>
      </c>
      <c r="N89" s="34">
        <v>9.1415665949790288</v>
      </c>
    </row>
    <row r="90" spans="1:14" x14ac:dyDescent="0.3">
      <c r="A90" s="20" t="s">
        <v>48</v>
      </c>
      <c r="B90" s="6" t="s">
        <v>83</v>
      </c>
      <c r="C90" s="30">
        <v>2200.9636082777461</v>
      </c>
      <c r="D90" s="30">
        <v>3351.4567947242735</v>
      </c>
      <c r="E90" s="30">
        <v>1366.0018296842468</v>
      </c>
      <c r="F90" s="30">
        <v>1530.1572464758342</v>
      </c>
      <c r="G90" s="30">
        <v>5503.4602221773166</v>
      </c>
      <c r="H90" s="30">
        <v>13952.039701339418</v>
      </c>
      <c r="I90" s="18">
        <v>5.1248635062661974E-2</v>
      </c>
      <c r="J90" s="28">
        <v>0.50054227816714647</v>
      </c>
      <c r="K90" s="35">
        <v>92496.517495079679</v>
      </c>
      <c r="L90" s="30">
        <v>3871.2130536576374</v>
      </c>
      <c r="M90" s="30">
        <v>325.93076409879365</v>
      </c>
      <c r="N90" s="38">
        <v>585.97875737947788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17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31.140243805413117</v>
      </c>
      <c r="D92" s="29">
        <v>33.484238019177319</v>
      </c>
      <c r="E92" s="29">
        <v>11.291170783817797</v>
      </c>
      <c r="F92" s="29">
        <v>11.384377310658584</v>
      </c>
      <c r="G92" s="29">
        <v>21.877904289247109</v>
      </c>
      <c r="H92" s="29">
        <v>109.17793420831393</v>
      </c>
      <c r="I92" s="12">
        <v>5.0606357353759179E-2</v>
      </c>
      <c r="J92" s="13">
        <v>3.9168589743165637E-3</v>
      </c>
      <c r="K92" s="36">
        <v>1219.4082753768303</v>
      </c>
      <c r="L92" s="15">
        <v>26.334447645013533</v>
      </c>
      <c r="M92" s="15">
        <v>2.9914512907420359</v>
      </c>
      <c r="N92" s="34">
        <v>4.6678650201964427</v>
      </c>
    </row>
    <row r="93" spans="1:14" x14ac:dyDescent="0.3">
      <c r="A93" s="9" t="s">
        <v>101</v>
      </c>
      <c r="B93" s="8" t="s">
        <v>100</v>
      </c>
      <c r="C93" s="29">
        <v>1.3310129126554533</v>
      </c>
      <c r="D93" s="29">
        <v>2.2583043224512722</v>
      </c>
      <c r="E93" s="29">
        <v>0.50079687126715566</v>
      </c>
      <c r="F93" s="29">
        <v>0.90727702593592996</v>
      </c>
      <c r="G93" s="29">
        <v>1.0802367302317988</v>
      </c>
      <c r="H93" s="29">
        <v>6.0776278625416102</v>
      </c>
      <c r="I93" s="12">
        <v>1.9465579458245674E-2</v>
      </c>
      <c r="J93" s="13">
        <v>2.1804049882947617E-4</v>
      </c>
      <c r="K93" s="36">
        <v>83.627943423158428</v>
      </c>
      <c r="L93" s="15">
        <v>1.6068875514497831</v>
      </c>
      <c r="M93" s="15">
        <v>0.18332165569266412</v>
      </c>
      <c r="N93" s="34">
        <v>0.26072838968241541</v>
      </c>
    </row>
    <row r="94" spans="1:14" x14ac:dyDescent="0.3">
      <c r="A94" s="9" t="s">
        <v>102</v>
      </c>
      <c r="B94" s="8" t="s">
        <v>100</v>
      </c>
      <c r="C94" s="29">
        <v>2.9795157619867276</v>
      </c>
      <c r="D94" s="29">
        <v>3.0802111619688608</v>
      </c>
      <c r="E94" s="29">
        <v>4.2695131862499576</v>
      </c>
      <c r="F94" s="29">
        <v>1.1631739262999348</v>
      </c>
      <c r="G94" s="29">
        <v>4.351854165830642</v>
      </c>
      <c r="H94" s="29">
        <v>15.844268202336124</v>
      </c>
      <c r="I94" s="12">
        <v>5.2025426634759286E-2</v>
      </c>
      <c r="J94" s="13">
        <v>5.6842771893254006E-4</v>
      </c>
      <c r="K94" s="36">
        <v>132.42188479524197</v>
      </c>
      <c r="L94" s="15">
        <v>3.7962847305182295</v>
      </c>
      <c r="M94" s="15">
        <v>0.41353546583818213</v>
      </c>
      <c r="N94" s="34">
        <v>0.65408690555365534</v>
      </c>
    </row>
    <row r="95" spans="1:14" x14ac:dyDescent="0.3">
      <c r="A95" s="9" t="s">
        <v>103</v>
      </c>
      <c r="B95" s="8" t="s">
        <v>100</v>
      </c>
      <c r="C95" s="29">
        <v>32.311406111367205</v>
      </c>
      <c r="D95" s="29">
        <v>43.797389381080819</v>
      </c>
      <c r="E95" s="29">
        <v>13.071234899385958</v>
      </c>
      <c r="F95" s="29">
        <v>16.677759415186056</v>
      </c>
      <c r="G95" s="29">
        <v>36.23502410264669</v>
      </c>
      <c r="H95" s="29">
        <v>142.09281390966675</v>
      </c>
      <c r="I95" s="12">
        <v>8.8325838440519444E-2</v>
      </c>
      <c r="J95" s="13">
        <v>5.0977106077684849E-3</v>
      </c>
      <c r="K95" s="36">
        <v>1417.8330858083727</v>
      </c>
      <c r="L95" s="15">
        <v>36.901115030662993</v>
      </c>
      <c r="M95" s="15">
        <v>3.9543440877516494</v>
      </c>
      <c r="N95" s="34">
        <v>6.0099867706664805</v>
      </c>
    </row>
    <row r="96" spans="1:14" x14ac:dyDescent="0.3">
      <c r="A96" s="9" t="s">
        <v>104</v>
      </c>
      <c r="B96" s="8" t="s">
        <v>100</v>
      </c>
      <c r="C96" s="29">
        <v>45.272240736204154</v>
      </c>
      <c r="D96" s="29">
        <v>80.251766448319714</v>
      </c>
      <c r="E96" s="29">
        <v>24.738650292974054</v>
      </c>
      <c r="F96" s="29">
        <v>22.739534639915604</v>
      </c>
      <c r="G96" s="29">
        <v>19.692532952576286</v>
      </c>
      <c r="H96" s="29">
        <v>192.69472506998983</v>
      </c>
      <c r="I96" s="12">
        <v>7.2164807760562777E-2</v>
      </c>
      <c r="J96" s="13">
        <v>6.9131007897049726E-3</v>
      </c>
      <c r="K96" s="36">
        <v>2614.7621355748975</v>
      </c>
      <c r="L96" s="15">
        <v>56.346067218878709</v>
      </c>
      <c r="M96" s="15">
        <v>6.2158283730108579</v>
      </c>
      <c r="N96" s="34">
        <v>10.602145481794125</v>
      </c>
    </row>
    <row r="97" spans="1:14" x14ac:dyDescent="0.3">
      <c r="A97" s="9" t="s">
        <v>105</v>
      </c>
      <c r="B97" s="8" t="s">
        <v>100</v>
      </c>
      <c r="C97" s="29">
        <v>10.787936622962711</v>
      </c>
      <c r="D97" s="29">
        <v>16.121568901680735</v>
      </c>
      <c r="E97" s="29">
        <v>4.611719185397857</v>
      </c>
      <c r="F97" s="29">
        <v>6.6320117111741137</v>
      </c>
      <c r="G97" s="29">
        <v>4.0373182394145424</v>
      </c>
      <c r="H97" s="29">
        <v>42.190554660629957</v>
      </c>
      <c r="I97" s="12">
        <v>5.7455628129921665E-2</v>
      </c>
      <c r="J97" s="13">
        <v>1.5136250182071845E-3</v>
      </c>
      <c r="K97" s="36">
        <v>450.30676087438064</v>
      </c>
      <c r="L97" s="15">
        <v>12.961059964498862</v>
      </c>
      <c r="M97" s="15">
        <v>1.3376225716764418</v>
      </c>
      <c r="N97" s="34">
        <v>2.2085429341791722</v>
      </c>
    </row>
    <row r="98" spans="1:14" x14ac:dyDescent="0.3">
      <c r="A98" s="9" t="s">
        <v>106</v>
      </c>
      <c r="B98" s="8" t="s">
        <v>100</v>
      </c>
      <c r="C98" s="29">
        <v>32.901612906680434</v>
      </c>
      <c r="D98" s="29">
        <v>12.004631862386578</v>
      </c>
      <c r="E98" s="29">
        <v>17.308934119334399</v>
      </c>
      <c r="F98" s="29">
        <v>15.312096250406134</v>
      </c>
      <c r="G98" s="29">
        <v>9.6641846814320154</v>
      </c>
      <c r="H98" s="29">
        <v>87.191459820239558</v>
      </c>
      <c r="I98" s="12">
        <v>7.1438647012556977E-2</v>
      </c>
      <c r="J98" s="13">
        <v>3.1280739497144727E-3</v>
      </c>
      <c r="K98" s="36">
        <v>955.56901860230687</v>
      </c>
      <c r="L98" s="15">
        <v>22.836976415577336</v>
      </c>
      <c r="M98" s="15">
        <v>2.4979094691373973</v>
      </c>
      <c r="N98" s="34">
        <v>4.3953621504156839</v>
      </c>
    </row>
    <row r="99" spans="1:14" x14ac:dyDescent="0.3">
      <c r="A99" s="9" t="s">
        <v>107</v>
      </c>
      <c r="B99" s="8" t="s">
        <v>100</v>
      </c>
      <c r="C99" s="29">
        <v>38.193371604364657</v>
      </c>
      <c r="D99" s="29">
        <v>18.003613958867511</v>
      </c>
      <c r="E99" s="29">
        <v>27.879617643896928</v>
      </c>
      <c r="F99" s="29">
        <v>16.783495923763869</v>
      </c>
      <c r="G99" s="29">
        <v>41.04248293273082</v>
      </c>
      <c r="H99" s="29">
        <v>141.90258206362378</v>
      </c>
      <c r="I99" s="12">
        <v>4.5551225455524591E-2</v>
      </c>
      <c r="J99" s="13">
        <v>5.0908858650329011E-3</v>
      </c>
      <c r="K99" s="36">
        <v>1477.0015809655736</v>
      </c>
      <c r="L99" s="15">
        <v>41.333921030609545</v>
      </c>
      <c r="M99" s="15">
        <v>4.010388907622052</v>
      </c>
      <c r="N99" s="34">
        <v>7.0078269512339677</v>
      </c>
    </row>
    <row r="100" spans="1:14" x14ac:dyDescent="0.3">
      <c r="A100" s="9" t="s">
        <v>108</v>
      </c>
      <c r="B100" s="8" t="s">
        <v>100</v>
      </c>
      <c r="C100" s="29">
        <v>46.182355210809661</v>
      </c>
      <c r="D100" s="29">
        <v>44.545978415891007</v>
      </c>
      <c r="E100" s="29">
        <v>12.030943616005041</v>
      </c>
      <c r="F100" s="29">
        <v>16.008771150035372</v>
      </c>
      <c r="G100" s="29">
        <v>22.969983610889518</v>
      </c>
      <c r="H100" s="29">
        <v>141.73803200363062</v>
      </c>
      <c r="I100" s="12">
        <v>5.9516997746649869E-2</v>
      </c>
      <c r="J100" s="13">
        <v>5.0849824800322397E-3</v>
      </c>
      <c r="K100" s="36">
        <v>1455.1236301775568</v>
      </c>
      <c r="L100" s="15">
        <v>32.94780169348919</v>
      </c>
      <c r="M100" s="15">
        <v>3.7963543108918438</v>
      </c>
      <c r="N100" s="34">
        <v>5.6593083602976408</v>
      </c>
    </row>
    <row r="101" spans="1:14" x14ac:dyDescent="0.3">
      <c r="A101" s="9" t="s">
        <v>109</v>
      </c>
      <c r="B101" s="8" t="s">
        <v>100</v>
      </c>
      <c r="C101" s="29">
        <v>34.040621340444744</v>
      </c>
      <c r="D101" s="29">
        <v>28.684969291434872</v>
      </c>
      <c r="E101" s="29">
        <v>30.728740028355833</v>
      </c>
      <c r="F101" s="29">
        <v>11.1008619790837</v>
      </c>
      <c r="G101" s="29">
        <v>21.037165690242816</v>
      </c>
      <c r="H101" s="29">
        <v>125.59235832956196</v>
      </c>
      <c r="I101" s="12">
        <v>4.9115477882869296E-2</v>
      </c>
      <c r="J101" s="13">
        <v>4.5057415621192988E-3</v>
      </c>
      <c r="K101" s="36">
        <v>1322.0737969314825</v>
      </c>
      <c r="L101" s="15">
        <v>28.98751883311262</v>
      </c>
      <c r="M101" s="15">
        <v>3.3660527808894476</v>
      </c>
      <c r="N101" s="34">
        <v>5.0378635170425765</v>
      </c>
    </row>
    <row r="102" spans="1:14" x14ac:dyDescent="0.3">
      <c r="A102" s="9" t="s">
        <v>110</v>
      </c>
      <c r="B102" s="8" t="s">
        <v>100</v>
      </c>
      <c r="C102" s="29">
        <v>14.608046630121365</v>
      </c>
      <c r="D102" s="29">
        <v>22.774862678581652</v>
      </c>
      <c r="E102" s="29">
        <v>5.9739599401934056</v>
      </c>
      <c r="F102" s="29">
        <v>7.0056055471773551</v>
      </c>
      <c r="G102" s="29">
        <v>7.1419715876136776</v>
      </c>
      <c r="H102" s="29">
        <v>57.504446383687451</v>
      </c>
      <c r="I102" s="12">
        <v>0.11604166115696168</v>
      </c>
      <c r="J102" s="13">
        <v>2.0630249923147934E-3</v>
      </c>
      <c r="K102" s="36">
        <v>875.663777317371</v>
      </c>
      <c r="L102" s="15">
        <v>19.823780296285499</v>
      </c>
      <c r="M102" s="15">
        <v>1.9106713121225569</v>
      </c>
      <c r="N102" s="34">
        <v>3.2442563238946187</v>
      </c>
    </row>
    <row r="103" spans="1:14" x14ac:dyDescent="0.3">
      <c r="A103" s="9" t="s">
        <v>111</v>
      </c>
      <c r="B103" s="8" t="s">
        <v>100</v>
      </c>
      <c r="C103" s="29">
        <v>19.388670899670267</v>
      </c>
      <c r="D103" s="29">
        <v>23.556695123276398</v>
      </c>
      <c r="E103" s="29">
        <v>6.4228871121954869</v>
      </c>
      <c r="F103" s="29">
        <v>8.5344026008205542</v>
      </c>
      <c r="G103" s="29">
        <v>10.994247806455208</v>
      </c>
      <c r="H103" s="29">
        <v>68.896903542417917</v>
      </c>
      <c r="I103" s="12">
        <v>5.2208913077704366E-2</v>
      </c>
      <c r="J103" s="13">
        <v>2.47173988864677E-3</v>
      </c>
      <c r="K103" s="36">
        <v>761.7816296702639</v>
      </c>
      <c r="L103" s="15">
        <v>16.199685550285352</v>
      </c>
      <c r="M103" s="15">
        <v>1.9151766925921283</v>
      </c>
      <c r="N103" s="34">
        <v>2.8358639230864262</v>
      </c>
    </row>
    <row r="104" spans="1:14" x14ac:dyDescent="0.3">
      <c r="A104" s="9" t="s">
        <v>112</v>
      </c>
      <c r="B104" s="8" t="s">
        <v>100</v>
      </c>
      <c r="C104" s="29">
        <v>14.448333471934726</v>
      </c>
      <c r="D104" s="29">
        <v>25.072111497823677</v>
      </c>
      <c r="E104" s="29">
        <v>6.8927457458687167</v>
      </c>
      <c r="F104" s="29">
        <v>6.5343316995046044</v>
      </c>
      <c r="G104" s="29">
        <v>7.0783968321017445</v>
      </c>
      <c r="H104" s="29">
        <v>60.025919247233468</v>
      </c>
      <c r="I104" s="12">
        <v>4.9850486026165042E-2</v>
      </c>
      <c r="J104" s="13">
        <v>2.153485154303495E-3</v>
      </c>
      <c r="K104" s="36">
        <v>811.90017199849365</v>
      </c>
      <c r="L104" s="15">
        <v>17.159150566760868</v>
      </c>
      <c r="M104" s="15">
        <v>1.9043018109939569</v>
      </c>
      <c r="N104" s="34">
        <v>3.1794691728845828</v>
      </c>
    </row>
    <row r="105" spans="1:14" x14ac:dyDescent="0.3">
      <c r="A105" s="9" t="s">
        <v>113</v>
      </c>
      <c r="B105" s="8" t="s">
        <v>100</v>
      </c>
      <c r="C105" s="29">
        <v>17.522773663499187</v>
      </c>
      <c r="D105" s="29">
        <v>38.119521439711363</v>
      </c>
      <c r="E105" s="29">
        <v>20.919339114091791</v>
      </c>
      <c r="F105" s="29">
        <v>10.810960699917805</v>
      </c>
      <c r="G105" s="29">
        <v>16.099779283014644</v>
      </c>
      <c r="H105" s="29">
        <v>103.47237420023478</v>
      </c>
      <c r="I105" s="12">
        <v>8.0401987745042147E-2</v>
      </c>
      <c r="J105" s="13">
        <v>3.7121667525485068E-3</v>
      </c>
      <c r="K105" s="36">
        <v>1256.4234218078245</v>
      </c>
      <c r="L105" s="15">
        <v>29.859562599877599</v>
      </c>
      <c r="M105" s="15">
        <v>3.2089039214425163</v>
      </c>
      <c r="N105" s="34">
        <v>5.06386648500568</v>
      </c>
    </row>
    <row r="106" spans="1:14" x14ac:dyDescent="0.3">
      <c r="A106" s="20" t="s">
        <v>48</v>
      </c>
      <c r="B106" s="6" t="s">
        <v>100</v>
      </c>
      <c r="C106" s="30">
        <v>341.10814167811446</v>
      </c>
      <c r="D106" s="30">
        <v>391.75586250265184</v>
      </c>
      <c r="E106" s="30">
        <v>186.64025253903441</v>
      </c>
      <c r="F106" s="30">
        <v>151.59465987987963</v>
      </c>
      <c r="G106" s="30">
        <v>223.30308290442753</v>
      </c>
      <c r="H106" s="30">
        <v>1294.4019995041078</v>
      </c>
      <c r="I106" s="18">
        <v>6.476974616790665E-2</v>
      </c>
      <c r="J106" s="28">
        <v>4.6437864252471699E-2</v>
      </c>
      <c r="K106" s="35">
        <v>14833.897113323754</v>
      </c>
      <c r="L106" s="30">
        <v>347.09425912702011</v>
      </c>
      <c r="M106" s="30">
        <v>37.705862650403731</v>
      </c>
      <c r="N106" s="38">
        <v>60.827172385933466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17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5.1315640191259684</v>
      </c>
      <c r="D108" s="29">
        <v>1.8304539913929541</v>
      </c>
      <c r="E108" s="29">
        <v>0.39087117146973765</v>
      </c>
      <c r="F108" s="29">
        <v>0.70022041535138779</v>
      </c>
      <c r="G108" s="29">
        <v>3.1356234694144387</v>
      </c>
      <c r="H108" s="29">
        <v>11.188733066754486</v>
      </c>
      <c r="I108" s="12">
        <v>1.2560529592545722E-2</v>
      </c>
      <c r="J108" s="13">
        <v>4.0140610684326843E-4</v>
      </c>
      <c r="K108" s="36">
        <v>94.151605834420721</v>
      </c>
      <c r="L108" s="15">
        <v>2.022995428367087</v>
      </c>
      <c r="M108" s="15">
        <v>0.20517286661262224</v>
      </c>
      <c r="N108" s="34">
        <v>0.34658884568342391</v>
      </c>
    </row>
    <row r="109" spans="1:14" x14ac:dyDescent="0.3">
      <c r="A109" s="9" t="s">
        <v>116</v>
      </c>
      <c r="B109" s="8" t="s">
        <v>115</v>
      </c>
      <c r="C109" s="29">
        <v>2.366856054747128</v>
      </c>
      <c r="D109" s="29">
        <v>1.1501996642723198</v>
      </c>
      <c r="E109" s="29">
        <v>2.6783410573905604</v>
      </c>
      <c r="F109" s="29">
        <v>0.5876916799694778</v>
      </c>
      <c r="G109" s="29">
        <v>1.2520813095374475</v>
      </c>
      <c r="H109" s="29">
        <v>8.0351697659169332</v>
      </c>
      <c r="I109" s="12">
        <v>6.4514798205420387E-2</v>
      </c>
      <c r="J109" s="13">
        <v>2.8826911807781956E-4</v>
      </c>
      <c r="K109" s="36">
        <v>86.017235690237371</v>
      </c>
      <c r="L109" s="15">
        <v>1.6944871984346741</v>
      </c>
      <c r="M109" s="15">
        <v>0.19568071309198479</v>
      </c>
      <c r="N109" s="34">
        <v>0.27694420497188593</v>
      </c>
    </row>
    <row r="110" spans="1:14" x14ac:dyDescent="0.3">
      <c r="A110" s="9" t="s">
        <v>117</v>
      </c>
      <c r="B110" s="8" t="s">
        <v>115</v>
      </c>
      <c r="C110" s="29">
        <v>18.157905606248448</v>
      </c>
      <c r="D110" s="29">
        <v>36.57332329130611</v>
      </c>
      <c r="E110" s="29">
        <v>14.164662205470194</v>
      </c>
      <c r="F110" s="29">
        <v>14.318400654336397</v>
      </c>
      <c r="G110" s="29">
        <v>15.453094317188485</v>
      </c>
      <c r="H110" s="29">
        <v>98.66738607454964</v>
      </c>
      <c r="I110" s="12">
        <v>7.764325770921654E-2</v>
      </c>
      <c r="J110" s="13">
        <v>3.5397833767496526E-3</v>
      </c>
      <c r="K110" s="36">
        <v>1286.5072613946229</v>
      </c>
      <c r="L110" s="15">
        <v>30.980394284765833</v>
      </c>
      <c r="M110" s="15">
        <v>3.123409843021872</v>
      </c>
      <c r="N110" s="34">
        <v>5.0408202003487705</v>
      </c>
    </row>
    <row r="111" spans="1:14" x14ac:dyDescent="0.3">
      <c r="A111" s="9" t="s">
        <v>118</v>
      </c>
      <c r="B111" s="8" t="s">
        <v>115</v>
      </c>
      <c r="C111" s="29">
        <v>6.6448767121284424</v>
      </c>
      <c r="D111" s="29">
        <v>10.87984328339728</v>
      </c>
      <c r="E111" s="29">
        <v>3.5120865450504768</v>
      </c>
      <c r="F111" s="29">
        <v>4.1500606217994109</v>
      </c>
      <c r="G111" s="29">
        <v>4.3424453904544036</v>
      </c>
      <c r="H111" s="29">
        <v>29.529312552830014</v>
      </c>
      <c r="I111" s="12">
        <v>-4.1204746388366909E-3</v>
      </c>
      <c r="J111" s="13">
        <v>1.0593912929078237E-3</v>
      </c>
      <c r="K111" s="36">
        <v>457.29043992315798</v>
      </c>
      <c r="L111" s="15">
        <v>8.400116369480104</v>
      </c>
      <c r="M111" s="15">
        <v>0.91314045365519592</v>
      </c>
      <c r="N111" s="34">
        <v>1.8400924312753539</v>
      </c>
    </row>
    <row r="112" spans="1:14" x14ac:dyDescent="0.3">
      <c r="A112" s="9" t="s">
        <v>119</v>
      </c>
      <c r="B112" s="8" t="s">
        <v>115</v>
      </c>
      <c r="C112" s="29">
        <v>6.8994637281637079</v>
      </c>
      <c r="D112" s="29">
        <v>3.2433036228449943</v>
      </c>
      <c r="E112" s="29">
        <v>4.7526688803832142</v>
      </c>
      <c r="F112" s="29">
        <v>3.214257420346446</v>
      </c>
      <c r="G112" s="29">
        <v>6.3198060949496764</v>
      </c>
      <c r="H112" s="29">
        <v>24.429499746688037</v>
      </c>
      <c r="I112" s="12">
        <v>6.0078190038031609E-2</v>
      </c>
      <c r="J112" s="13">
        <v>8.7643081007840386E-4</v>
      </c>
      <c r="K112" s="36">
        <v>264.02707404998478</v>
      </c>
      <c r="L112" s="15">
        <v>4.838089400143442</v>
      </c>
      <c r="M112" s="15">
        <v>0.6726598331102378</v>
      </c>
      <c r="N112" s="34">
        <v>0.87347019697140504</v>
      </c>
    </row>
    <row r="113" spans="1:14" x14ac:dyDescent="0.3">
      <c r="A113" s="9" t="s">
        <v>120</v>
      </c>
      <c r="B113" s="8" t="s">
        <v>115</v>
      </c>
      <c r="C113" s="29">
        <v>12.702661580952086</v>
      </c>
      <c r="D113" s="29">
        <v>13.529715035730028</v>
      </c>
      <c r="E113" s="29">
        <v>3.8879427696452837</v>
      </c>
      <c r="F113" s="29">
        <v>7.3418368094141728</v>
      </c>
      <c r="G113" s="29">
        <v>9.0572560957206463</v>
      </c>
      <c r="H113" s="29">
        <v>46.519412291462217</v>
      </c>
      <c r="I113" s="12">
        <v>7.3948199606971077E-2</v>
      </c>
      <c r="J113" s="13">
        <v>1.6689267738486913E-3</v>
      </c>
      <c r="K113" s="36">
        <v>634.83877178316209</v>
      </c>
      <c r="L113" s="15">
        <v>12.108484425394172</v>
      </c>
      <c r="M113" s="15">
        <v>1.3016075339966109</v>
      </c>
      <c r="N113" s="34">
        <v>2.2483461805583786</v>
      </c>
    </row>
    <row r="114" spans="1:14" x14ac:dyDescent="0.3">
      <c r="A114" s="9" t="s">
        <v>121</v>
      </c>
      <c r="B114" s="8" t="s">
        <v>115</v>
      </c>
      <c r="C114" s="29">
        <v>6.0980282038147537</v>
      </c>
      <c r="D114" s="29">
        <v>10.986067668278924</v>
      </c>
      <c r="E114" s="29">
        <v>3.5634939953673217</v>
      </c>
      <c r="F114" s="29">
        <v>4.7922054621693135</v>
      </c>
      <c r="G114" s="29">
        <v>11.896723835015864</v>
      </c>
      <c r="H114" s="29">
        <v>37.336519164646177</v>
      </c>
      <c r="I114" s="12">
        <v>0.10160573503973924</v>
      </c>
      <c r="J114" s="13">
        <v>1.3394820228119905E-3</v>
      </c>
      <c r="K114" s="36">
        <v>526.28768916188176</v>
      </c>
      <c r="L114" s="15">
        <v>12.018152978245828</v>
      </c>
      <c r="M114" s="15">
        <v>1.0868592877630774</v>
      </c>
      <c r="N114" s="34">
        <v>1.6841678948422008</v>
      </c>
    </row>
    <row r="115" spans="1:14" x14ac:dyDescent="0.3">
      <c r="A115" s="9" t="s">
        <v>122</v>
      </c>
      <c r="B115" s="8" t="s">
        <v>115</v>
      </c>
      <c r="C115" s="29">
        <v>1.7737317042921912</v>
      </c>
      <c r="D115" s="29">
        <v>0.94325014621961634</v>
      </c>
      <c r="E115" s="29">
        <v>0.1829356553182509</v>
      </c>
      <c r="F115" s="29">
        <v>0.31678627338581455</v>
      </c>
      <c r="G115" s="29">
        <v>1.2428061755628692</v>
      </c>
      <c r="H115" s="29">
        <v>4.459509954778742</v>
      </c>
      <c r="I115" s="12">
        <v>2.5293736108304765E-2</v>
      </c>
      <c r="J115" s="13">
        <v>1.5998902813183134E-4</v>
      </c>
      <c r="K115" s="36">
        <v>45.924419008605014</v>
      </c>
      <c r="L115" s="15">
        <v>0.74034357271727225</v>
      </c>
      <c r="M115" s="15">
        <v>8.7383964781685489E-2</v>
      </c>
      <c r="N115" s="34">
        <v>0.14592479449816606</v>
      </c>
    </row>
    <row r="116" spans="1:14" x14ac:dyDescent="0.3">
      <c r="A116" s="9" t="s">
        <v>123</v>
      </c>
      <c r="B116" s="8" t="s">
        <v>115</v>
      </c>
      <c r="C116" s="29">
        <v>5.6706160609018657</v>
      </c>
      <c r="D116" s="29">
        <v>9.9093735198461061</v>
      </c>
      <c r="E116" s="29">
        <v>4.3882158902871966</v>
      </c>
      <c r="F116" s="29">
        <v>2.5557688448993363</v>
      </c>
      <c r="G116" s="29">
        <v>2.8379865094895336</v>
      </c>
      <c r="H116" s="29">
        <v>25.361960825424038</v>
      </c>
      <c r="I116" s="12">
        <v>3.9257340351088299E-2</v>
      </c>
      <c r="J116" s="13">
        <v>9.0988371034558888E-4</v>
      </c>
      <c r="K116" s="36">
        <v>345.61262301967668</v>
      </c>
      <c r="L116" s="15">
        <v>7.1891556075317276</v>
      </c>
      <c r="M116" s="15">
        <v>0.80394389290769541</v>
      </c>
      <c r="N116" s="34">
        <v>1.0137486614172488</v>
      </c>
    </row>
    <row r="117" spans="1:14" x14ac:dyDescent="0.3">
      <c r="A117" s="9" t="s">
        <v>124</v>
      </c>
      <c r="B117" s="8" t="s">
        <v>115</v>
      </c>
      <c r="C117" s="29">
        <v>28.452868236073876</v>
      </c>
      <c r="D117" s="29">
        <v>18.019047289319619</v>
      </c>
      <c r="E117" s="29">
        <v>5.2946550560765244</v>
      </c>
      <c r="F117" s="29">
        <v>5.6010383915967967</v>
      </c>
      <c r="G117" s="29">
        <v>15.83088753554973</v>
      </c>
      <c r="H117" s="29">
        <v>73.198496508616543</v>
      </c>
      <c r="I117" s="12">
        <v>2.8064422742695383E-2</v>
      </c>
      <c r="J117" s="13">
        <v>2.6260634993258689E-3</v>
      </c>
      <c r="K117" s="36">
        <v>740.19574262553942</v>
      </c>
      <c r="L117" s="15">
        <v>14.5038698819976</v>
      </c>
      <c r="M117" s="15">
        <v>1.6403675571409615</v>
      </c>
      <c r="N117" s="34">
        <v>2.86502330525289</v>
      </c>
    </row>
    <row r="118" spans="1:14" x14ac:dyDescent="0.3">
      <c r="A118" s="9" t="s">
        <v>125</v>
      </c>
      <c r="B118" s="8" t="s">
        <v>115</v>
      </c>
      <c r="C118" s="29">
        <v>5.3018604166631151</v>
      </c>
      <c r="D118" s="29">
        <v>6.2511140704651815</v>
      </c>
      <c r="E118" s="29">
        <v>1.7613976203162569</v>
      </c>
      <c r="F118" s="29">
        <v>1.8939232060422635</v>
      </c>
      <c r="G118" s="29">
        <v>8.1299320940559969</v>
      </c>
      <c r="H118" s="29">
        <v>23.338227407542814</v>
      </c>
      <c r="I118" s="12">
        <v>1.3414764261421297E-3</v>
      </c>
      <c r="J118" s="13">
        <v>8.3728040953273295E-4</v>
      </c>
      <c r="K118" s="36">
        <v>236.69464828310333</v>
      </c>
      <c r="L118" s="15">
        <v>5.0615357080650067</v>
      </c>
      <c r="M118" s="15">
        <v>0.55074810927476214</v>
      </c>
      <c r="N118" s="34">
        <v>0.87663783339653045</v>
      </c>
    </row>
    <row r="119" spans="1:14" x14ac:dyDescent="0.3">
      <c r="A119" s="20" t="s">
        <v>48</v>
      </c>
      <c r="B119" s="6" t="s">
        <v>115</v>
      </c>
      <c r="C119" s="30">
        <v>99.200432323111585</v>
      </c>
      <c r="D119" s="30">
        <v>113.31569158307312</v>
      </c>
      <c r="E119" s="30">
        <v>44.577270846775022</v>
      </c>
      <c r="F119" s="30">
        <v>45.472189779310817</v>
      </c>
      <c r="G119" s="30">
        <v>79.498642826939104</v>
      </c>
      <c r="H119" s="30">
        <v>382.06422735920967</v>
      </c>
      <c r="I119" s="18">
        <v>5.1583207924384311E-2</v>
      </c>
      <c r="J119" s="28">
        <v>1.3706906148653671E-2</v>
      </c>
      <c r="K119" s="35">
        <v>4717.5475107743923</v>
      </c>
      <c r="L119" s="30">
        <v>99.557624855142762</v>
      </c>
      <c r="M119" s="30">
        <v>10.580974055356707</v>
      </c>
      <c r="N119" s="38">
        <v>17.211764549216252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17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2.5914722574214264</v>
      </c>
      <c r="D121" s="29">
        <v>0.51426703647729666</v>
      </c>
      <c r="E121" s="29">
        <v>7.6057073100894698E-2</v>
      </c>
      <c r="F121" s="29">
        <v>0.13890932387755744</v>
      </c>
      <c r="G121" s="29">
        <v>1.3177137407246546</v>
      </c>
      <c r="H121" s="29">
        <v>4.6384194316018297</v>
      </c>
      <c r="I121" s="12">
        <v>7.7126058023900379E-2</v>
      </c>
      <c r="J121" s="13">
        <v>1.6640757044046047E-4</v>
      </c>
      <c r="K121" s="36">
        <v>23.062654865669401</v>
      </c>
      <c r="L121" s="15">
        <v>0.5839484341373824</v>
      </c>
      <c r="M121" s="15">
        <v>5.9692882005060871E-2</v>
      </c>
      <c r="N121" s="34">
        <v>0.13732941579877916</v>
      </c>
    </row>
    <row r="122" spans="1:14" x14ac:dyDescent="0.3">
      <c r="A122" s="9" t="s">
        <v>128</v>
      </c>
      <c r="B122" s="8" t="s">
        <v>127</v>
      </c>
      <c r="C122" s="29">
        <v>16.24141366213518</v>
      </c>
      <c r="D122" s="29">
        <v>27.028880721852474</v>
      </c>
      <c r="E122" s="29">
        <v>7.5570484016240727</v>
      </c>
      <c r="F122" s="29">
        <v>6.8011966297040987</v>
      </c>
      <c r="G122" s="29">
        <v>10.159318853664086</v>
      </c>
      <c r="H122" s="29">
        <v>67.787858268979917</v>
      </c>
      <c r="I122" s="12">
        <v>4.6483152394044547E-2</v>
      </c>
      <c r="J122" s="13">
        <v>2.4319518677093106E-3</v>
      </c>
      <c r="K122" s="36">
        <v>837.0398885445743</v>
      </c>
      <c r="L122" s="15">
        <v>19.192849052679151</v>
      </c>
      <c r="M122" s="15">
        <v>2.0926564960883605</v>
      </c>
      <c r="N122" s="34">
        <v>3.9918945961095318</v>
      </c>
    </row>
    <row r="123" spans="1:14" x14ac:dyDescent="0.3">
      <c r="A123" s="9" t="s">
        <v>129</v>
      </c>
      <c r="B123" s="8" t="s">
        <v>127</v>
      </c>
      <c r="C123" s="29">
        <v>13.957727349013297</v>
      </c>
      <c r="D123" s="29">
        <v>11.058741946803089</v>
      </c>
      <c r="E123" s="29">
        <v>4.1043319623678363</v>
      </c>
      <c r="F123" s="29">
        <v>4.0705293539828196</v>
      </c>
      <c r="G123" s="29">
        <v>10.278004011669843</v>
      </c>
      <c r="H123" s="29">
        <v>43.469334623836886</v>
      </c>
      <c r="I123" s="12">
        <v>4.9740726120979684E-2</v>
      </c>
      <c r="J123" s="13">
        <v>1.5595024275150613E-3</v>
      </c>
      <c r="K123" s="36">
        <v>487.9968280510987</v>
      </c>
      <c r="L123" s="15">
        <v>9.6460531963228586</v>
      </c>
      <c r="M123" s="15">
        <v>1.0609732019849154</v>
      </c>
      <c r="N123" s="34">
        <v>1.8422647762114417</v>
      </c>
    </row>
    <row r="124" spans="1:14" x14ac:dyDescent="0.3">
      <c r="A124" s="9" t="s">
        <v>130</v>
      </c>
      <c r="B124" s="8" t="s">
        <v>127</v>
      </c>
      <c r="C124" s="29">
        <v>3.9276412771977252</v>
      </c>
      <c r="D124" s="29">
        <v>3.8177280677458274</v>
      </c>
      <c r="E124" s="29">
        <v>3.9322857960134496</v>
      </c>
      <c r="F124" s="29">
        <v>1.599250444382099</v>
      </c>
      <c r="G124" s="29">
        <v>3.0820808404196436</v>
      </c>
      <c r="H124" s="29">
        <v>16.358986425758744</v>
      </c>
      <c r="I124" s="12">
        <v>1.8293688916249051E-2</v>
      </c>
      <c r="J124" s="13">
        <v>5.8689370940283455E-4</v>
      </c>
      <c r="K124" s="36">
        <v>140.08036574249081</v>
      </c>
      <c r="L124" s="15">
        <v>3.1786040272627614</v>
      </c>
      <c r="M124" s="15">
        <v>0.40693633498853321</v>
      </c>
      <c r="N124" s="34">
        <v>0.62228653202621798</v>
      </c>
    </row>
    <row r="125" spans="1:14" x14ac:dyDescent="0.3">
      <c r="A125" s="9" t="s">
        <v>131</v>
      </c>
      <c r="B125" s="8" t="s">
        <v>127</v>
      </c>
      <c r="C125" s="29">
        <v>2.0983718927095159</v>
      </c>
      <c r="D125" s="29">
        <v>5.659450667579291</v>
      </c>
      <c r="E125" s="29">
        <v>2.1331255219551233</v>
      </c>
      <c r="F125" s="29">
        <v>1.144849567418182</v>
      </c>
      <c r="G125" s="29">
        <v>4.4656278159763092</v>
      </c>
      <c r="H125" s="29">
        <v>15.501425465638423</v>
      </c>
      <c r="I125" s="12">
        <v>5.7877018717700013E-2</v>
      </c>
      <c r="J125" s="13">
        <v>5.5612791989575463E-4</v>
      </c>
      <c r="K125" s="36">
        <v>219.20360338908381</v>
      </c>
      <c r="L125" s="15">
        <v>4.918477169791176</v>
      </c>
      <c r="M125" s="15">
        <v>0.48459756327087383</v>
      </c>
      <c r="N125" s="34">
        <v>0.80046261411327757</v>
      </c>
    </row>
    <row r="126" spans="1:14" x14ac:dyDescent="0.3">
      <c r="A126" s="9" t="s">
        <v>132</v>
      </c>
      <c r="B126" s="8" t="s">
        <v>127</v>
      </c>
      <c r="C126" s="29">
        <v>5.8009497162777643</v>
      </c>
      <c r="D126" s="29">
        <v>7.2101345434136652</v>
      </c>
      <c r="E126" s="29">
        <v>8.9382733639621819</v>
      </c>
      <c r="F126" s="29">
        <v>1.8651181316449086</v>
      </c>
      <c r="G126" s="29">
        <v>4.6113473026971707</v>
      </c>
      <c r="H126" s="29">
        <v>28.425823057995693</v>
      </c>
      <c r="I126" s="12">
        <v>6.1388770925640879E-2</v>
      </c>
      <c r="J126" s="13">
        <v>1.0198025906462569E-3</v>
      </c>
      <c r="K126" s="36">
        <v>283.40593110940802</v>
      </c>
      <c r="L126" s="15">
        <v>6.7893201062650439</v>
      </c>
      <c r="M126" s="15">
        <v>0.79993005670740347</v>
      </c>
      <c r="N126" s="34">
        <v>1.14825558428384</v>
      </c>
    </row>
    <row r="127" spans="1:14" x14ac:dyDescent="0.3">
      <c r="A127" s="9" t="s">
        <v>133</v>
      </c>
      <c r="B127" s="8" t="s">
        <v>127</v>
      </c>
      <c r="C127" s="29">
        <v>4.6392548324513232</v>
      </c>
      <c r="D127" s="29">
        <v>1.2538175079091123</v>
      </c>
      <c r="E127" s="29">
        <v>1.8439101475549098</v>
      </c>
      <c r="F127" s="29">
        <v>0.32965213792959208</v>
      </c>
      <c r="G127" s="29">
        <v>1.5092983679380241</v>
      </c>
      <c r="H127" s="29">
        <v>9.5759329937829616</v>
      </c>
      <c r="I127" s="12">
        <v>5.1897722013376502E-3</v>
      </c>
      <c r="J127" s="13">
        <v>3.4354541836803374E-4</v>
      </c>
      <c r="K127" s="36">
        <v>65.883523009461157</v>
      </c>
      <c r="L127" s="15">
        <v>1.3711730986045083</v>
      </c>
      <c r="M127" s="15">
        <v>0.16511613166570496</v>
      </c>
      <c r="N127" s="34">
        <v>0.30663307752599661</v>
      </c>
    </row>
    <row r="128" spans="1:14" x14ac:dyDescent="0.3">
      <c r="A128" s="9" t="s">
        <v>134</v>
      </c>
      <c r="B128" s="8" t="s">
        <v>127</v>
      </c>
      <c r="C128" s="29">
        <v>52.350027484506441</v>
      </c>
      <c r="D128" s="29">
        <v>79.33371914385323</v>
      </c>
      <c r="E128" s="29">
        <v>26.809828304274202</v>
      </c>
      <c r="F128" s="29">
        <v>24.053829650951279</v>
      </c>
      <c r="G128" s="29">
        <v>27.120338007258404</v>
      </c>
      <c r="H128" s="29">
        <v>209.66774259084355</v>
      </c>
      <c r="I128" s="12">
        <v>8.5282323969627649E-2</v>
      </c>
      <c r="J128" s="13">
        <v>7.5220234303453523E-3</v>
      </c>
      <c r="K128" s="36">
        <v>2688.5468866279057</v>
      </c>
      <c r="L128" s="15">
        <v>108.09429739600435</v>
      </c>
      <c r="M128" s="15">
        <v>7.5890573582483061</v>
      </c>
      <c r="N128" s="34">
        <v>13.947158880738135</v>
      </c>
    </row>
    <row r="129" spans="1:14" x14ac:dyDescent="0.3">
      <c r="A129" s="9" t="s">
        <v>135</v>
      </c>
      <c r="B129" s="8" t="s">
        <v>127</v>
      </c>
      <c r="C129" s="29">
        <v>4.9933535227090307</v>
      </c>
      <c r="D129" s="29">
        <v>3.1734204247716145</v>
      </c>
      <c r="E129" s="29">
        <v>8.0567700004692835</v>
      </c>
      <c r="F129" s="29">
        <v>2.0561513344776476</v>
      </c>
      <c r="G129" s="29">
        <v>3.8963379665460267</v>
      </c>
      <c r="H129" s="29">
        <v>22.176033248973603</v>
      </c>
      <c r="I129" s="12">
        <v>7.6655632793766415E-2</v>
      </c>
      <c r="J129" s="13">
        <v>7.9558562337562816E-4</v>
      </c>
      <c r="K129" s="36">
        <v>147.26293956445039</v>
      </c>
      <c r="L129" s="15">
        <v>3.6299958740085323</v>
      </c>
      <c r="M129" s="15">
        <v>0.52450029316902846</v>
      </c>
      <c r="N129" s="34">
        <v>1.0791334157156163</v>
      </c>
    </row>
    <row r="130" spans="1:14" x14ac:dyDescent="0.3">
      <c r="A130" s="9" t="s">
        <v>136</v>
      </c>
      <c r="B130" s="8" t="s">
        <v>127</v>
      </c>
      <c r="C130" s="29">
        <v>14.116588024679249</v>
      </c>
      <c r="D130" s="29">
        <v>18.663362028865617</v>
      </c>
      <c r="E130" s="29">
        <v>20.589593317440951</v>
      </c>
      <c r="F130" s="29">
        <v>6.5034260637858372</v>
      </c>
      <c r="G130" s="29">
        <v>10.425442766096321</v>
      </c>
      <c r="H130" s="29">
        <v>70.298412200867972</v>
      </c>
      <c r="I130" s="12">
        <v>6.2412392858635979E-2</v>
      </c>
      <c r="J130" s="13">
        <v>2.5220203029652746E-3</v>
      </c>
      <c r="K130" s="36">
        <v>743.14325919006649</v>
      </c>
      <c r="L130" s="15">
        <v>14.751148505279367</v>
      </c>
      <c r="M130" s="15">
        <v>1.9916665148091097</v>
      </c>
      <c r="N130" s="34">
        <v>2.8356626263682236</v>
      </c>
    </row>
    <row r="131" spans="1:14" x14ac:dyDescent="0.3">
      <c r="A131" s="9" t="s">
        <v>137</v>
      </c>
      <c r="B131" s="8" t="s">
        <v>127</v>
      </c>
      <c r="C131" s="29">
        <v>3.2332570461668664</v>
      </c>
      <c r="D131" s="29">
        <v>8.2088300066370898</v>
      </c>
      <c r="E131" s="29">
        <v>4.9660637684061433</v>
      </c>
      <c r="F131" s="29">
        <v>1.6571742948969541</v>
      </c>
      <c r="G131" s="29">
        <v>2.8407641719188681</v>
      </c>
      <c r="H131" s="29">
        <v>20.906089288025921</v>
      </c>
      <c r="I131" s="12">
        <v>2.9939985907476707E-2</v>
      </c>
      <c r="J131" s="13">
        <v>7.5002521378932682E-4</v>
      </c>
      <c r="K131" s="36">
        <v>324.83505963037453</v>
      </c>
      <c r="L131" s="15">
        <v>6.3404115443543976</v>
      </c>
      <c r="M131" s="15">
        <v>0.67639067990539736</v>
      </c>
      <c r="N131" s="34">
        <v>1.0461851064960277</v>
      </c>
    </row>
    <row r="132" spans="1:14" x14ac:dyDescent="0.3">
      <c r="A132" s="9" t="s">
        <v>138</v>
      </c>
      <c r="B132" s="8" t="s">
        <v>127</v>
      </c>
      <c r="C132" s="29">
        <v>5.4688874831889542</v>
      </c>
      <c r="D132" s="29">
        <v>7.7643391878715571</v>
      </c>
      <c r="E132" s="29">
        <v>2.2187293898632547</v>
      </c>
      <c r="F132" s="29">
        <v>2.1807734452772198</v>
      </c>
      <c r="G132" s="29">
        <v>6.2660468583661979</v>
      </c>
      <c r="H132" s="29">
        <v>23.898776364567183</v>
      </c>
      <c r="I132" s="12">
        <v>6.5934287347540144E-2</v>
      </c>
      <c r="J132" s="13">
        <v>8.5739061979440956E-4</v>
      </c>
      <c r="K132" s="36">
        <v>347.28593796369762</v>
      </c>
      <c r="L132" s="15">
        <v>6.5581950972083227</v>
      </c>
      <c r="M132" s="15">
        <v>0.67371626954048414</v>
      </c>
      <c r="N132" s="34">
        <v>1.1013532189067277</v>
      </c>
    </row>
    <row r="133" spans="1:14" x14ac:dyDescent="0.3">
      <c r="A133" s="9" t="s">
        <v>139</v>
      </c>
      <c r="B133" s="8" t="s">
        <v>127</v>
      </c>
      <c r="C133" s="29">
        <v>23.534576638219288</v>
      </c>
      <c r="D133" s="29">
        <v>29.221621144732211</v>
      </c>
      <c r="E133" s="29">
        <v>11.52251396020443</v>
      </c>
      <c r="F133" s="29">
        <v>13.522206932171914</v>
      </c>
      <c r="G133" s="29">
        <v>24.70514900837323</v>
      </c>
      <c r="H133" s="29">
        <v>102.50606768370108</v>
      </c>
      <c r="I133" s="12">
        <v>4.4037376788796712E-2</v>
      </c>
      <c r="J133" s="13">
        <v>3.6774996160188491E-3</v>
      </c>
      <c r="K133" s="36">
        <v>1244.5326564983118</v>
      </c>
      <c r="L133" s="15">
        <v>29.971454325189949</v>
      </c>
      <c r="M133" s="15">
        <v>2.9728246322534808</v>
      </c>
      <c r="N133" s="34">
        <v>7.2871410473788325</v>
      </c>
    </row>
    <row r="134" spans="1:14" x14ac:dyDescent="0.3">
      <c r="A134" s="9" t="s">
        <v>140</v>
      </c>
      <c r="B134" s="8" t="s">
        <v>127</v>
      </c>
      <c r="C134" s="29">
        <v>24.295495228295295</v>
      </c>
      <c r="D134" s="29">
        <v>31.015673877531594</v>
      </c>
      <c r="E134" s="29">
        <v>9.7267789444346828</v>
      </c>
      <c r="F134" s="29">
        <v>11.132384968656218</v>
      </c>
      <c r="G134" s="29">
        <v>36.149069307476267</v>
      </c>
      <c r="H134" s="29">
        <v>112.31940232639407</v>
      </c>
      <c r="I134" s="12">
        <v>3.7284197606220815E-2</v>
      </c>
      <c r="J134" s="13">
        <v>4.0295620372574137E-3</v>
      </c>
      <c r="K134" s="36">
        <v>1371.6415519275915</v>
      </c>
      <c r="L134" s="15">
        <v>29.35463280870324</v>
      </c>
      <c r="M134" s="15">
        <v>3.1660299905752924</v>
      </c>
      <c r="N134" s="34">
        <v>5.8036440177831237</v>
      </c>
    </row>
    <row r="135" spans="1:14" x14ac:dyDescent="0.3">
      <c r="A135" s="20" t="s">
        <v>48</v>
      </c>
      <c r="B135" s="6" t="s">
        <v>127</v>
      </c>
      <c r="C135" s="30">
        <v>177.24901641497132</v>
      </c>
      <c r="D135" s="30">
        <v>233.92398630604367</v>
      </c>
      <c r="E135" s="30">
        <v>112.47530995167143</v>
      </c>
      <c r="F135" s="30">
        <v>77.055452279156327</v>
      </c>
      <c r="G135" s="30">
        <v>146.82653901912505</v>
      </c>
      <c r="H135" s="30">
        <v>747.53030397096779</v>
      </c>
      <c r="I135" s="18">
        <v>5.7835166558768636E-2</v>
      </c>
      <c r="J135" s="28">
        <v>2.6818338347523969E-2</v>
      </c>
      <c r="K135" s="35">
        <v>8923.9210861141837</v>
      </c>
      <c r="L135" s="30">
        <v>244.38056063581101</v>
      </c>
      <c r="M135" s="30">
        <v>22.664088405211952</v>
      </c>
      <c r="N135" s="38">
        <v>41.949404909455772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17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2.7553213952713596</v>
      </c>
      <c r="D137" s="29">
        <v>3.8187639982573125</v>
      </c>
      <c r="E137" s="29">
        <v>1.1781606291340239</v>
      </c>
      <c r="F137" s="29">
        <v>1.1719633539821548</v>
      </c>
      <c r="G137" s="29">
        <v>3.2593401343669437</v>
      </c>
      <c r="H137" s="29">
        <v>12.183549511011796</v>
      </c>
      <c r="I137" s="12">
        <v>3.3197745963804204E-2</v>
      </c>
      <c r="J137" s="13">
        <v>4.3709606329593608E-4</v>
      </c>
      <c r="K137" s="36">
        <v>188.93515570042007</v>
      </c>
      <c r="L137" s="15">
        <v>3.5085443886236427</v>
      </c>
      <c r="M137" s="15">
        <v>0.35714228210316623</v>
      </c>
      <c r="N137" s="34">
        <v>0.52229338182119678</v>
      </c>
    </row>
    <row r="138" spans="1:14" x14ac:dyDescent="0.3">
      <c r="A138" s="9" t="s">
        <v>143</v>
      </c>
      <c r="B138" s="8" t="s">
        <v>142</v>
      </c>
      <c r="C138" s="29">
        <v>2.337393667113842</v>
      </c>
      <c r="D138" s="29">
        <v>2.2224669971442941</v>
      </c>
      <c r="E138" s="29">
        <v>4.4361027827155262</v>
      </c>
      <c r="F138" s="29">
        <v>0.8940587762232316</v>
      </c>
      <c r="G138" s="29">
        <v>2.6927453482337311</v>
      </c>
      <c r="H138" s="29">
        <v>12.582767571430622</v>
      </c>
      <c r="I138" s="12">
        <v>4.5666960043235783E-3</v>
      </c>
      <c r="J138" s="13">
        <v>4.5141837900926693E-4</v>
      </c>
      <c r="K138" s="36">
        <v>148.8526587414942</v>
      </c>
      <c r="L138" s="15">
        <v>2.9680814927863497</v>
      </c>
      <c r="M138" s="15">
        <v>0.34825854440478599</v>
      </c>
      <c r="N138" s="34">
        <v>0.48822635640154111</v>
      </c>
    </row>
    <row r="139" spans="1:14" x14ac:dyDescent="0.3">
      <c r="A139" s="9" t="s">
        <v>144</v>
      </c>
      <c r="B139" s="8" t="s">
        <v>142</v>
      </c>
      <c r="C139" s="29">
        <v>7.0413520706900012</v>
      </c>
      <c r="D139" s="29">
        <v>3.2700815523798328</v>
      </c>
      <c r="E139" s="29">
        <v>6.7269091635101432</v>
      </c>
      <c r="F139" s="29">
        <v>1.1559826141354417</v>
      </c>
      <c r="G139" s="29">
        <v>3.610829793521162</v>
      </c>
      <c r="H139" s="29">
        <v>21.805155194236583</v>
      </c>
      <c r="I139" s="12">
        <v>5.9445625811715974E-3</v>
      </c>
      <c r="J139" s="13">
        <v>7.8228003147551013E-4</v>
      </c>
      <c r="K139" s="36">
        <v>216.94141614347535</v>
      </c>
      <c r="L139" s="15">
        <v>4.4647786170403956</v>
      </c>
      <c r="M139" s="15">
        <v>0.51339423778839288</v>
      </c>
      <c r="N139" s="34">
        <v>0.75229372171948261</v>
      </c>
    </row>
    <row r="140" spans="1:14" x14ac:dyDescent="0.3">
      <c r="A140" s="9" t="s">
        <v>145</v>
      </c>
      <c r="B140" s="8" t="s">
        <v>142</v>
      </c>
      <c r="C140" s="29">
        <v>2.9915862381809504</v>
      </c>
      <c r="D140" s="29">
        <v>5.2926776484533296</v>
      </c>
      <c r="E140" s="29">
        <v>2.0656867654045552</v>
      </c>
      <c r="F140" s="29">
        <v>1.9437202563034492</v>
      </c>
      <c r="G140" s="29">
        <v>2.4409827314275461</v>
      </c>
      <c r="H140" s="29">
        <v>14.73465363976983</v>
      </c>
      <c r="I140" s="12">
        <v>5.8016076477834355E-2</v>
      </c>
      <c r="J140" s="13">
        <v>5.2861927422312199E-4</v>
      </c>
      <c r="K140" s="36">
        <v>233.7696221141268</v>
      </c>
      <c r="L140" s="15">
        <v>4.2019303189604971</v>
      </c>
      <c r="M140" s="15">
        <v>0.46118633772261947</v>
      </c>
      <c r="N140" s="34">
        <v>0.74168288917893266</v>
      </c>
    </row>
    <row r="141" spans="1:14" x14ac:dyDescent="0.3">
      <c r="A141" s="9" t="s">
        <v>146</v>
      </c>
      <c r="B141" s="8" t="s">
        <v>142</v>
      </c>
      <c r="C141" s="29">
        <v>3.7283644773613425</v>
      </c>
      <c r="D141" s="29">
        <v>4.9247226504829582</v>
      </c>
      <c r="E141" s="29">
        <v>11.806528056789602</v>
      </c>
      <c r="F141" s="29">
        <v>1.5718968957273705</v>
      </c>
      <c r="G141" s="29">
        <v>3.671410067323547</v>
      </c>
      <c r="H141" s="29">
        <v>25.70292214768482</v>
      </c>
      <c r="I141" s="12">
        <v>3.3425079609961772E-2</v>
      </c>
      <c r="J141" s="13">
        <v>9.2211601190612057E-4</v>
      </c>
      <c r="K141" s="36">
        <v>244.3476035205731</v>
      </c>
      <c r="L141" s="15">
        <v>5.7133872868515425</v>
      </c>
      <c r="M141" s="15">
        <v>0.71163822014339462</v>
      </c>
      <c r="N141" s="34">
        <v>0.93834292415967158</v>
      </c>
    </row>
    <row r="142" spans="1:14" x14ac:dyDescent="0.3">
      <c r="A142" s="9" t="s">
        <v>147</v>
      </c>
      <c r="B142" s="8" t="s">
        <v>142</v>
      </c>
      <c r="C142" s="29">
        <v>7.8156441708945072</v>
      </c>
      <c r="D142" s="29">
        <v>4.8749824004848143</v>
      </c>
      <c r="E142" s="29">
        <v>7.7912035085401943</v>
      </c>
      <c r="F142" s="29">
        <v>1.9686420723112379</v>
      </c>
      <c r="G142" s="29">
        <v>4.9510267656758282</v>
      </c>
      <c r="H142" s="29">
        <v>27.401498917906583</v>
      </c>
      <c r="I142" s="12">
        <v>2.8124918646337926E-2</v>
      </c>
      <c r="J142" s="13">
        <v>9.8305401842046364E-4</v>
      </c>
      <c r="K142" s="36">
        <v>243.4851880872173</v>
      </c>
      <c r="L142" s="15">
        <v>4.5187021118137745</v>
      </c>
      <c r="M142" s="15">
        <v>0.63871816955442517</v>
      </c>
      <c r="N142" s="34">
        <v>0.85701231816801426</v>
      </c>
    </row>
    <row r="143" spans="1:14" x14ac:dyDescent="0.3">
      <c r="A143" s="9" t="s">
        <v>148</v>
      </c>
      <c r="B143" s="8" t="s">
        <v>142</v>
      </c>
      <c r="C143" s="29">
        <v>4.5087683304441946</v>
      </c>
      <c r="D143" s="29">
        <v>13.635832621561233</v>
      </c>
      <c r="E143" s="29">
        <v>2.3950051670358459</v>
      </c>
      <c r="F143" s="29">
        <v>3.1399672848140368</v>
      </c>
      <c r="G143" s="29">
        <v>11.690104382256896</v>
      </c>
      <c r="H143" s="29">
        <v>35.369677786112206</v>
      </c>
      <c r="I143" s="12">
        <v>2.7184361723469941E-2</v>
      </c>
      <c r="J143" s="13">
        <v>1.2689197763248125E-3</v>
      </c>
      <c r="K143" s="36">
        <v>492.73983631555558</v>
      </c>
      <c r="L143" s="15">
        <v>14.027362784280278</v>
      </c>
      <c r="M143" s="15">
        <v>1.0882329603484644</v>
      </c>
      <c r="N143" s="34">
        <v>1.768403110525812</v>
      </c>
    </row>
    <row r="144" spans="1:14" x14ac:dyDescent="0.3">
      <c r="A144" s="9" t="s">
        <v>149</v>
      </c>
      <c r="B144" s="8" t="s">
        <v>142</v>
      </c>
      <c r="C144" s="29">
        <v>11.846157460754302</v>
      </c>
      <c r="D144" s="29">
        <v>11.303304646797574</v>
      </c>
      <c r="E144" s="29">
        <v>20.366940957819612</v>
      </c>
      <c r="F144" s="29">
        <v>2.7740038192954883</v>
      </c>
      <c r="G144" s="29">
        <v>9.4011840003860723</v>
      </c>
      <c r="H144" s="29">
        <v>55.691590885053053</v>
      </c>
      <c r="I144" s="12">
        <v>5.2600699260387795E-3</v>
      </c>
      <c r="J144" s="13">
        <v>1.9979871311347403E-3</v>
      </c>
      <c r="K144" s="36">
        <v>492.97809125512481</v>
      </c>
      <c r="L144" s="15">
        <v>9.3985728398866204</v>
      </c>
      <c r="M144" s="15">
        <v>1.4302777985316686</v>
      </c>
      <c r="N144" s="34">
        <v>1.9390088797060527</v>
      </c>
    </row>
    <row r="145" spans="1:14" x14ac:dyDescent="0.3">
      <c r="A145" s="20" t="s">
        <v>48</v>
      </c>
      <c r="B145" s="6" t="s">
        <v>142</v>
      </c>
      <c r="C145" s="30">
        <v>43.0245878107105</v>
      </c>
      <c r="D145" s="30">
        <v>49.342832515561355</v>
      </c>
      <c r="E145" s="30">
        <v>56.766537030949507</v>
      </c>
      <c r="F145" s="30">
        <v>14.620235072792413</v>
      </c>
      <c r="G145" s="30">
        <v>41.71762322319173</v>
      </c>
      <c r="H145" s="30">
        <v>205.47181565320548</v>
      </c>
      <c r="I145" s="18">
        <v>2.08362685298491E-2</v>
      </c>
      <c r="J145" s="28">
        <v>7.3714906857899713E-3</v>
      </c>
      <c r="K145" s="35">
        <v>2262.0495718779871</v>
      </c>
      <c r="L145" s="30">
        <v>48.801359840243101</v>
      </c>
      <c r="M145" s="30">
        <v>5.5488485505969178</v>
      </c>
      <c r="N145" s="38">
        <v>8.0072635816807036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17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6.8484215523913168</v>
      </c>
      <c r="D147" s="29">
        <v>6.3345001567259951</v>
      </c>
      <c r="E147" s="29">
        <v>5.8051798287578631</v>
      </c>
      <c r="F147" s="29">
        <v>2.7231442817479476</v>
      </c>
      <c r="G147" s="29">
        <v>3.2346838579608925</v>
      </c>
      <c r="H147" s="29">
        <v>24.945929677584015</v>
      </c>
      <c r="I147" s="12">
        <v>9.014220253619798E-2</v>
      </c>
      <c r="J147" s="13">
        <v>8.9495820963128494E-4</v>
      </c>
      <c r="K147" s="36">
        <v>282.87420312389395</v>
      </c>
      <c r="L147" s="15">
        <v>6.2157142235409717</v>
      </c>
      <c r="M147" s="15">
        <v>0.70436584831063165</v>
      </c>
      <c r="N147" s="34">
        <v>1.1633199282043996</v>
      </c>
    </row>
    <row r="148" spans="1:14" x14ac:dyDescent="0.3">
      <c r="A148" s="9" t="s">
        <v>152</v>
      </c>
      <c r="B148" s="8" t="s">
        <v>151</v>
      </c>
      <c r="C148" s="29">
        <v>57.942623949404748</v>
      </c>
      <c r="D148" s="29">
        <v>16.288984332129658</v>
      </c>
      <c r="E148" s="29">
        <v>1.8813571620245904</v>
      </c>
      <c r="F148" s="29">
        <v>9.2637088063626294</v>
      </c>
      <c r="G148" s="29">
        <v>2.5786915103223005</v>
      </c>
      <c r="H148" s="29">
        <v>87.955365760243922</v>
      </c>
      <c r="I148" s="12">
        <v>3.8606158860947648E-3</v>
      </c>
      <c r="J148" s="13">
        <v>3.1554797790914126E-3</v>
      </c>
      <c r="K148" s="36">
        <v>509.72694462181147</v>
      </c>
      <c r="L148" s="15">
        <v>18.642747285521761</v>
      </c>
      <c r="M148" s="15">
        <v>2.4614078846845264</v>
      </c>
      <c r="N148" s="34">
        <v>4.8138104146608054</v>
      </c>
    </row>
    <row r="149" spans="1:14" x14ac:dyDescent="0.3">
      <c r="A149" s="9" t="s">
        <v>153</v>
      </c>
      <c r="B149" s="8" t="s">
        <v>151</v>
      </c>
      <c r="C149" s="29">
        <v>21.332620260432126</v>
      </c>
      <c r="D149" s="29">
        <v>16.648918455384944</v>
      </c>
      <c r="E149" s="29">
        <v>4.979548593906574</v>
      </c>
      <c r="F149" s="29">
        <v>6.4458121901388514</v>
      </c>
      <c r="G149" s="29">
        <v>12.210993780163895</v>
      </c>
      <c r="H149" s="29">
        <v>61.617893280026387</v>
      </c>
      <c r="I149" s="12">
        <v>9.397771575394942E-2</v>
      </c>
      <c r="J149" s="13">
        <v>2.2105986894004896E-3</v>
      </c>
      <c r="K149" s="36">
        <v>575.21696577943339</v>
      </c>
      <c r="L149" s="15">
        <v>13.894987016609692</v>
      </c>
      <c r="M149" s="15">
        <v>1.3996497877826251</v>
      </c>
      <c r="N149" s="34">
        <v>2.2460669156217561</v>
      </c>
    </row>
    <row r="150" spans="1:14" x14ac:dyDescent="0.3">
      <c r="A150" s="9" t="s">
        <v>154</v>
      </c>
      <c r="B150" s="8" t="s">
        <v>151</v>
      </c>
      <c r="C150" s="29">
        <v>11.048219658001944</v>
      </c>
      <c r="D150" s="29">
        <v>12.448846822599913</v>
      </c>
      <c r="E150" s="29">
        <v>11.792839536147515</v>
      </c>
      <c r="F150" s="29">
        <v>3.349734688803105</v>
      </c>
      <c r="G150" s="29">
        <v>13.903196011442276</v>
      </c>
      <c r="H150" s="29">
        <v>52.542836716994749</v>
      </c>
      <c r="I150" s="12">
        <v>4.7124846136549658E-2</v>
      </c>
      <c r="J150" s="13">
        <v>1.8850226744383555E-3</v>
      </c>
      <c r="K150" s="36">
        <v>648.5691271874025</v>
      </c>
      <c r="L150" s="15">
        <v>17.983948040535321</v>
      </c>
      <c r="M150" s="15">
        <v>1.5719543437358403</v>
      </c>
      <c r="N150" s="34">
        <v>2.7655702820535382</v>
      </c>
    </row>
    <row r="151" spans="1:14" x14ac:dyDescent="0.3">
      <c r="A151" s="9" t="s">
        <v>155</v>
      </c>
      <c r="B151" s="8" t="s">
        <v>151</v>
      </c>
      <c r="C151" s="29">
        <v>2.8338745018198566</v>
      </c>
      <c r="D151" s="29">
        <v>4.3312568998668803</v>
      </c>
      <c r="E151" s="29">
        <v>6.4961964991930552</v>
      </c>
      <c r="F151" s="29">
        <v>1.6698906369277626</v>
      </c>
      <c r="G151" s="29">
        <v>2.266919869739707</v>
      </c>
      <c r="H151" s="29">
        <v>17.59813840754726</v>
      </c>
      <c r="I151" s="12">
        <v>-7.8536658783454616E-3</v>
      </c>
      <c r="J151" s="13">
        <v>6.3134942836844306E-4</v>
      </c>
      <c r="K151" s="36">
        <v>216.65266624859717</v>
      </c>
      <c r="L151" s="15">
        <v>4.9537867108407161</v>
      </c>
      <c r="M151" s="15">
        <v>0.54364731584413328</v>
      </c>
      <c r="N151" s="34">
        <v>0.69933264312360255</v>
      </c>
    </row>
    <row r="152" spans="1:14" x14ac:dyDescent="0.3">
      <c r="A152" s="9" t="s">
        <v>156</v>
      </c>
      <c r="B152" s="8" t="s">
        <v>151</v>
      </c>
      <c r="C152" s="29">
        <v>1.771307195287706</v>
      </c>
      <c r="D152" s="29">
        <v>0.56583636832898421</v>
      </c>
      <c r="E152" s="29">
        <v>0.11600758503030713</v>
      </c>
      <c r="F152" s="29">
        <v>0.22509973330750246</v>
      </c>
      <c r="G152" s="29">
        <v>0.34843832678194697</v>
      </c>
      <c r="H152" s="29">
        <v>3.026689208736447</v>
      </c>
      <c r="I152" s="12">
        <v>5.7578459131502058E-3</v>
      </c>
      <c r="J152" s="13">
        <v>1.0858526382342634E-4</v>
      </c>
      <c r="K152" s="36">
        <v>33.190449186511231</v>
      </c>
      <c r="L152" s="15">
        <v>0.81799161932918829</v>
      </c>
      <c r="M152" s="15">
        <v>6.1239367679695698E-2</v>
      </c>
      <c r="N152" s="34">
        <v>0.13540954282418069</v>
      </c>
    </row>
    <row r="153" spans="1:14" x14ac:dyDescent="0.3">
      <c r="A153" s="9" t="s">
        <v>157</v>
      </c>
      <c r="B153" s="8" t="s">
        <v>151</v>
      </c>
      <c r="C153" s="29">
        <v>23.143223137582137</v>
      </c>
      <c r="D153" s="29">
        <v>11.604328618666216</v>
      </c>
      <c r="E153" s="29">
        <v>2.915526052797949</v>
      </c>
      <c r="F153" s="29">
        <v>4.6529091823562707</v>
      </c>
      <c r="G153" s="29">
        <v>13.109717798472024</v>
      </c>
      <c r="H153" s="29">
        <v>55.425704789874601</v>
      </c>
      <c r="I153" s="12">
        <v>6.2302845055522527E-2</v>
      </c>
      <c r="J153" s="13">
        <v>1.9884482225118807E-3</v>
      </c>
      <c r="K153" s="36">
        <v>486.34222566898552</v>
      </c>
      <c r="L153" s="15">
        <v>12.410006611042885</v>
      </c>
      <c r="M153" s="15">
        <v>1.1029103065836154</v>
      </c>
      <c r="N153" s="34">
        <v>2.2265044793408344</v>
      </c>
    </row>
    <row r="154" spans="1:14" x14ac:dyDescent="0.3">
      <c r="A154" s="9" t="s">
        <v>158</v>
      </c>
      <c r="B154" s="8" t="s">
        <v>151</v>
      </c>
      <c r="C154" s="29">
        <v>0.31188795885871218</v>
      </c>
      <c r="D154" s="29">
        <v>0.29226257207532513</v>
      </c>
      <c r="E154" s="29">
        <v>0.55272315878620959</v>
      </c>
      <c r="F154" s="29">
        <v>0.13339231392298748</v>
      </c>
      <c r="G154" s="29">
        <v>0.59883863263149928</v>
      </c>
      <c r="H154" s="29">
        <v>1.8891046362747339</v>
      </c>
      <c r="I154" s="12">
        <v>6.7020999376381729E-2</v>
      </c>
      <c r="J154" s="13">
        <v>6.777336924050589E-5</v>
      </c>
      <c r="K154" s="36">
        <v>28.857608471454768</v>
      </c>
      <c r="L154" s="15">
        <v>0.6667626885311001</v>
      </c>
      <c r="M154" s="15">
        <v>5.9949863814067028E-2</v>
      </c>
      <c r="N154" s="34">
        <v>9.7766296454704013E-2</v>
      </c>
    </row>
    <row r="155" spans="1:14" x14ac:dyDescent="0.3">
      <c r="A155" s="9" t="s">
        <v>159</v>
      </c>
      <c r="B155" s="8" t="s">
        <v>151</v>
      </c>
      <c r="C155" s="29">
        <v>20.83578702242816</v>
      </c>
      <c r="D155" s="29">
        <v>39.665185422157265</v>
      </c>
      <c r="E155" s="29">
        <v>12.532853972504299</v>
      </c>
      <c r="F155" s="29">
        <v>14.242043488269189</v>
      </c>
      <c r="G155" s="29">
        <v>16.054677067836991</v>
      </c>
      <c r="H155" s="29">
        <v>103.33054697319591</v>
      </c>
      <c r="I155" s="12">
        <v>7.924789676901689E-2</v>
      </c>
      <c r="J155" s="13">
        <v>3.7070785701144109E-3</v>
      </c>
      <c r="K155" s="36">
        <v>1320.2767978178936</v>
      </c>
      <c r="L155" s="15">
        <v>27.689300770859528</v>
      </c>
      <c r="M155" s="15">
        <v>3.112233261848782</v>
      </c>
      <c r="N155" s="34">
        <v>5.7908505886055472</v>
      </c>
    </row>
    <row r="156" spans="1:14" x14ac:dyDescent="0.3">
      <c r="A156" s="9" t="s">
        <v>160</v>
      </c>
      <c r="B156" s="8" t="s">
        <v>151</v>
      </c>
      <c r="C156" s="29">
        <v>77.377659972217216</v>
      </c>
      <c r="D156" s="29">
        <v>129.78721816326433</v>
      </c>
      <c r="E156" s="29">
        <v>53.740100479988342</v>
      </c>
      <c r="F156" s="29">
        <v>43.542408537113687</v>
      </c>
      <c r="G156" s="29">
        <v>123.31750070744565</v>
      </c>
      <c r="H156" s="29">
        <v>427.76488786002926</v>
      </c>
      <c r="I156" s="12">
        <v>8.6288892064968481E-2</v>
      </c>
      <c r="J156" s="13">
        <v>1.5346459447704816E-2</v>
      </c>
      <c r="K156" s="36">
        <v>4302.3275876959897</v>
      </c>
      <c r="L156" s="15">
        <v>153.68185475776824</v>
      </c>
      <c r="M156" s="15">
        <v>12.151126565726619</v>
      </c>
      <c r="N156" s="34">
        <v>22.28554299847529</v>
      </c>
    </row>
    <row r="157" spans="1:14" x14ac:dyDescent="0.3">
      <c r="A157" s="9" t="s">
        <v>161</v>
      </c>
      <c r="B157" s="8" t="s">
        <v>151</v>
      </c>
      <c r="C157" s="29">
        <v>18.541989650402613</v>
      </c>
      <c r="D157" s="29">
        <v>30.399964758242113</v>
      </c>
      <c r="E157" s="29">
        <v>8.8148246899698925</v>
      </c>
      <c r="F157" s="29">
        <v>11.518889356699127</v>
      </c>
      <c r="G157" s="29">
        <v>11.547994900181006</v>
      </c>
      <c r="H157" s="29">
        <v>80.823663355494745</v>
      </c>
      <c r="I157" s="12">
        <v>8.7403852629011736E-2</v>
      </c>
      <c r="J157" s="13">
        <v>2.8996233849513807E-3</v>
      </c>
      <c r="K157" s="36">
        <v>948.53381756699832</v>
      </c>
      <c r="L157" s="15">
        <v>19.8133774097988</v>
      </c>
      <c r="M157" s="15">
        <v>2.4184259909246433</v>
      </c>
      <c r="N157" s="34">
        <v>4.3346600313209596</v>
      </c>
    </row>
    <row r="158" spans="1:14" x14ac:dyDescent="0.3">
      <c r="A158" s="20" t="s">
        <v>48</v>
      </c>
      <c r="B158" s="6" t="s">
        <v>151</v>
      </c>
      <c r="C158" s="30">
        <v>241.98761485882653</v>
      </c>
      <c r="D158" s="30">
        <v>268.36730256944162</v>
      </c>
      <c r="E158" s="30">
        <v>109.62715755910659</v>
      </c>
      <c r="F158" s="30">
        <v>97.767033215649064</v>
      </c>
      <c r="G158" s="30">
        <v>199.17165246297819</v>
      </c>
      <c r="H158" s="30">
        <v>916.92076066600202</v>
      </c>
      <c r="I158" s="12">
        <v>7.1730912116687584E-2</v>
      </c>
      <c r="J158" s="28">
        <v>3.2895377039276405E-2</v>
      </c>
      <c r="K158" s="35">
        <v>9352.5683933689706</v>
      </c>
      <c r="L158" s="30">
        <v>276.77047713437821</v>
      </c>
      <c r="M158" s="30">
        <v>25.586910536935179</v>
      </c>
      <c r="N158" s="38">
        <v>46.558834120685617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33">
        <v>5333.7890279999992</v>
      </c>
      <c r="D160" s="33">
        <v>7449.7354539999969</v>
      </c>
      <c r="E160" s="33">
        <v>3239.7589709999988</v>
      </c>
      <c r="F160" s="33">
        <v>3354.2958810000005</v>
      </c>
      <c r="G160" s="33">
        <v>8496.2693095713439</v>
      </c>
      <c r="H160" s="33">
        <v>27873.848643571342</v>
      </c>
      <c r="I160" s="23">
        <v>5.7238414100869939E-2</v>
      </c>
      <c r="J160" s="44">
        <v>1.0000000000000007</v>
      </c>
      <c r="K160" s="37">
        <v>238612.20340000003</v>
      </c>
      <c r="L160" s="33">
        <v>7963.5483620999985</v>
      </c>
      <c r="M160" s="33">
        <v>721.57082686030594</v>
      </c>
      <c r="N160" s="39">
        <v>1292.0826531396951</v>
      </c>
    </row>
    <row r="161" spans="1:8" x14ac:dyDescent="0.3">
      <c r="A161" s="1" t="s">
        <v>197</v>
      </c>
    </row>
    <row r="162" spans="1:8" x14ac:dyDescent="0.3">
      <c r="A162" s="1" t="s">
        <v>164</v>
      </c>
    </row>
    <row r="163" spans="1:8" x14ac:dyDescent="0.3">
      <c r="C163" s="25"/>
      <c r="D163" s="25"/>
      <c r="E163" s="25"/>
      <c r="F163" s="25"/>
      <c r="G163" s="25"/>
      <c r="H163" s="25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49E3-D92E-48E4-B502-2EBAE495DF04}">
  <dimension ref="A1:N163"/>
  <sheetViews>
    <sheetView workbookViewId="0">
      <pane ySplit="6" topLeftCell="A7" activePane="bottomLeft" state="frozen"/>
      <selection pane="bottomLeft" activeCell="A7" sqref="A7:XFD7"/>
    </sheetView>
  </sheetViews>
  <sheetFormatPr defaultRowHeight="14.4" x14ac:dyDescent="0.3"/>
  <cols>
    <col min="1" max="1" width="21.6640625" bestFit="1" customWidth="1"/>
    <col min="2" max="2" width="36.33203125" bestFit="1" customWidth="1"/>
    <col min="3" max="8" width="12.33203125" customWidth="1"/>
    <col min="9" max="9" width="14.33203125" style="11" customWidth="1"/>
    <col min="10" max="10" width="10.44140625" style="10" customWidth="1"/>
    <col min="11" max="11" width="12.88671875" customWidth="1"/>
    <col min="12" max="12" width="13.109375" customWidth="1"/>
    <col min="13" max="14" width="12.33203125" customWidth="1"/>
  </cols>
  <sheetData>
    <row r="1" spans="1:14" ht="18" x14ac:dyDescent="0.35">
      <c r="A1" s="2" t="s">
        <v>173</v>
      </c>
    </row>
    <row r="2" spans="1:14" x14ac:dyDescent="0.3">
      <c r="A2" t="s">
        <v>0</v>
      </c>
    </row>
    <row r="3" spans="1:14" ht="15" thickBot="1" x14ac:dyDescent="0.35"/>
    <row r="4" spans="1:14" x14ac:dyDescent="0.3">
      <c r="A4" s="68" t="s">
        <v>4</v>
      </c>
      <c r="B4" s="70" t="s">
        <v>5</v>
      </c>
      <c r="C4" s="72" t="s">
        <v>174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4.4" customHeight="1" x14ac:dyDescent="0.3">
      <c r="A5" s="69"/>
      <c r="B5" s="71"/>
      <c r="C5" s="74" t="s">
        <v>175</v>
      </c>
      <c r="D5" s="74"/>
      <c r="E5" s="74"/>
      <c r="F5" s="74"/>
      <c r="G5" s="74"/>
      <c r="H5" s="74"/>
      <c r="I5" s="74"/>
      <c r="J5" s="74"/>
      <c r="K5" s="75" t="s">
        <v>8</v>
      </c>
      <c r="L5" s="78" t="s">
        <v>9</v>
      </c>
      <c r="M5" s="78" t="s">
        <v>10</v>
      </c>
      <c r="N5" s="79" t="s">
        <v>11</v>
      </c>
    </row>
    <row r="6" spans="1:14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176</v>
      </c>
      <c r="J6" s="27" t="s">
        <v>17</v>
      </c>
      <c r="K6" s="75"/>
      <c r="L6" s="78"/>
      <c r="M6" s="78"/>
      <c r="N6" s="79"/>
    </row>
    <row r="7" spans="1:14" x14ac:dyDescent="0.3">
      <c r="A7" s="9" t="s">
        <v>18</v>
      </c>
      <c r="B7" s="8" t="s">
        <v>19</v>
      </c>
      <c r="C7" s="29">
        <v>81.454371983076754</v>
      </c>
      <c r="D7" s="29">
        <v>105.4153268972141</v>
      </c>
      <c r="E7" s="29">
        <v>43.961917257382893</v>
      </c>
      <c r="F7" s="29">
        <v>65.315226909754827</v>
      </c>
      <c r="G7" s="29">
        <v>98.776026749519701</v>
      </c>
      <c r="H7" s="29">
        <v>394.92286979694825</v>
      </c>
      <c r="I7" s="12">
        <v>4.2731304908831591E-2</v>
      </c>
      <c r="J7" s="13">
        <v>1.4979188338693451E-2</v>
      </c>
      <c r="K7" s="36">
        <v>3885.9592365018302</v>
      </c>
      <c r="L7" s="15">
        <v>178.52147529682887</v>
      </c>
      <c r="M7" s="15">
        <v>11.994395525537731</v>
      </c>
      <c r="N7" s="34">
        <v>21.343616251586347</v>
      </c>
    </row>
    <row r="8" spans="1:14" x14ac:dyDescent="0.3">
      <c r="A8" s="9" t="s">
        <v>20</v>
      </c>
      <c r="B8" s="8" t="s">
        <v>19</v>
      </c>
      <c r="C8" s="29">
        <v>1.6145586131979726</v>
      </c>
      <c r="D8" s="29">
        <v>1.3867516014409873</v>
      </c>
      <c r="E8" s="29">
        <v>0.29221784973159215</v>
      </c>
      <c r="F8" s="29">
        <v>0.54033055711485778</v>
      </c>
      <c r="G8" s="29">
        <v>1.491280848446225</v>
      </c>
      <c r="H8" s="29">
        <v>5.325139469931635</v>
      </c>
      <c r="I8" s="12">
        <v>5.2590612510929891E-2</v>
      </c>
      <c r="J8" s="13">
        <v>2.0197935635109821E-4</v>
      </c>
      <c r="K8" s="36">
        <v>61.625491447679295</v>
      </c>
      <c r="L8" s="15">
        <v>1.2454996569840564</v>
      </c>
      <c r="M8" s="15">
        <v>0.13266860114782614</v>
      </c>
      <c r="N8" s="34">
        <v>0.20868387092620749</v>
      </c>
    </row>
    <row r="9" spans="1:14" x14ac:dyDescent="0.3">
      <c r="A9" s="9" t="s">
        <v>21</v>
      </c>
      <c r="B9" s="8" t="s">
        <v>19</v>
      </c>
      <c r="C9" s="29">
        <v>5.1374447881318464</v>
      </c>
      <c r="D9" s="29">
        <v>6.8200830267524015</v>
      </c>
      <c r="E9" s="29">
        <v>12.75934365518739</v>
      </c>
      <c r="F9" s="29">
        <v>2.0692317779375933</v>
      </c>
      <c r="G9" s="29">
        <v>7.2395379233696513</v>
      </c>
      <c r="H9" s="29">
        <v>34.025641171378879</v>
      </c>
      <c r="I9" s="12">
        <v>3.2157944841299191E-2</v>
      </c>
      <c r="J9" s="13">
        <v>1.2905722267057848E-3</v>
      </c>
      <c r="K9" s="36">
        <v>361.96388572073784</v>
      </c>
      <c r="L9" s="15">
        <v>8.4753178424314726</v>
      </c>
      <c r="M9" s="15">
        <v>0.94027200586305726</v>
      </c>
      <c r="N9" s="34">
        <v>1.3446737922296719</v>
      </c>
    </row>
    <row r="10" spans="1:14" x14ac:dyDescent="0.3">
      <c r="A10" s="9" t="s">
        <v>22</v>
      </c>
      <c r="B10" s="8" t="s">
        <v>19</v>
      </c>
      <c r="C10" s="29">
        <v>3.0474754141705587</v>
      </c>
      <c r="D10" s="29">
        <v>3.4735038024114315</v>
      </c>
      <c r="E10" s="29">
        <v>5.1161772688070686</v>
      </c>
      <c r="F10" s="29">
        <v>1.8937291293292871</v>
      </c>
      <c r="G10" s="29">
        <v>2.5948848057715592</v>
      </c>
      <c r="H10" s="29">
        <v>16.125770420489907</v>
      </c>
      <c r="I10" s="12">
        <v>5.8816424519736676E-2</v>
      </c>
      <c r="J10" s="13">
        <v>6.1164083092793517E-4</v>
      </c>
      <c r="K10" s="36">
        <v>179.73419968298273</v>
      </c>
      <c r="L10" s="15">
        <v>3.7869152609149346</v>
      </c>
      <c r="M10" s="15">
        <v>0.4472025554868963</v>
      </c>
      <c r="N10" s="34">
        <v>0.61171129095050614</v>
      </c>
    </row>
    <row r="11" spans="1:14" x14ac:dyDescent="0.3">
      <c r="A11" s="9" t="s">
        <v>23</v>
      </c>
      <c r="B11" s="8" t="s">
        <v>19</v>
      </c>
      <c r="C11" s="29">
        <v>2.4715675099526262</v>
      </c>
      <c r="D11" s="29">
        <v>1.6623693421374111</v>
      </c>
      <c r="E11" s="29">
        <v>0.35029632856694959</v>
      </c>
      <c r="F11" s="29">
        <v>0.38911942657791015</v>
      </c>
      <c r="G11" s="29">
        <v>2.1668460086865937</v>
      </c>
      <c r="H11" s="29">
        <v>7.04019861592149</v>
      </c>
      <c r="I11" s="12">
        <v>7.1122019723548036E-2</v>
      </c>
      <c r="J11" s="13">
        <v>2.6703052437534948E-4</v>
      </c>
      <c r="K11" s="36">
        <v>79.248439032704937</v>
      </c>
      <c r="L11" s="15">
        <v>1.5542582265984697</v>
      </c>
      <c r="M11" s="15">
        <v>0.15492641389502401</v>
      </c>
      <c r="N11" s="34">
        <v>0.26179525824376643</v>
      </c>
    </row>
    <row r="12" spans="1:14" x14ac:dyDescent="0.3">
      <c r="A12" s="9" t="s">
        <v>24</v>
      </c>
      <c r="B12" s="8" t="s">
        <v>19</v>
      </c>
      <c r="C12" s="29">
        <v>10.167367991056425</v>
      </c>
      <c r="D12" s="29">
        <v>14.325107719858362</v>
      </c>
      <c r="E12" s="29">
        <v>22.843250020672464</v>
      </c>
      <c r="F12" s="29">
        <v>4.6375611446162965</v>
      </c>
      <c r="G12" s="29">
        <v>37.082423379344988</v>
      </c>
      <c r="H12" s="29">
        <v>89.055710255548547</v>
      </c>
      <c r="I12" s="12">
        <v>3.0818416502550683E-2</v>
      </c>
      <c r="J12" s="13">
        <v>3.3778298462174392E-3</v>
      </c>
      <c r="K12" s="36">
        <v>834.84047905118393</v>
      </c>
      <c r="L12" s="15">
        <v>56.690698792756116</v>
      </c>
      <c r="M12" s="15">
        <v>2.8358654998142305</v>
      </c>
      <c r="N12" s="34">
        <v>5.1506291060524187</v>
      </c>
    </row>
    <row r="13" spans="1:14" x14ac:dyDescent="0.3">
      <c r="A13" s="9" t="s">
        <v>25</v>
      </c>
      <c r="B13" s="8" t="s">
        <v>19</v>
      </c>
      <c r="C13" s="29">
        <v>73.774695452251422</v>
      </c>
      <c r="D13" s="29">
        <v>119.40778576742657</v>
      </c>
      <c r="E13" s="29">
        <v>41.553430378609328</v>
      </c>
      <c r="F13" s="29">
        <v>45.341477933832017</v>
      </c>
      <c r="G13" s="29">
        <v>31.316116389158275</v>
      </c>
      <c r="H13" s="29">
        <v>311.39350592127761</v>
      </c>
      <c r="I13" s="12">
        <v>1.1275713007065091E-2</v>
      </c>
      <c r="J13" s="13">
        <v>1.1810969506625711E-2</v>
      </c>
      <c r="K13" s="36">
        <v>3268.6020960406013</v>
      </c>
      <c r="L13" s="15">
        <v>92.510413876057001</v>
      </c>
      <c r="M13" s="15">
        <v>9.7130685469991782</v>
      </c>
      <c r="N13" s="34">
        <v>17.847104591267176</v>
      </c>
    </row>
    <row r="14" spans="1:14" x14ac:dyDescent="0.3">
      <c r="A14" s="9" t="s">
        <v>26</v>
      </c>
      <c r="B14" s="8" t="s">
        <v>19</v>
      </c>
      <c r="C14" s="29">
        <v>89.500069482397492</v>
      </c>
      <c r="D14" s="29">
        <v>178.20469386267749</v>
      </c>
      <c r="E14" s="29">
        <v>64.934431125494058</v>
      </c>
      <c r="F14" s="29">
        <v>70.165325999529742</v>
      </c>
      <c r="G14" s="29">
        <v>97.321328486096391</v>
      </c>
      <c r="H14" s="29">
        <v>500.12584895619511</v>
      </c>
      <c r="I14" s="12">
        <v>3.5241428264880081E-2</v>
      </c>
      <c r="J14" s="13">
        <v>1.8969474440453611E-2</v>
      </c>
      <c r="K14" s="36">
        <v>6571.8174022932353</v>
      </c>
      <c r="L14" s="15">
        <v>139.05494089150349</v>
      </c>
      <c r="M14" s="15">
        <v>15.104015490945059</v>
      </c>
      <c r="N14" s="34">
        <v>26.189193649046928</v>
      </c>
    </row>
    <row r="15" spans="1:14" x14ac:dyDescent="0.3">
      <c r="A15" s="9" t="s">
        <v>27</v>
      </c>
      <c r="B15" s="8" t="s">
        <v>19</v>
      </c>
      <c r="C15" s="29">
        <v>14.885328926815918</v>
      </c>
      <c r="D15" s="29">
        <v>29.05101804991272</v>
      </c>
      <c r="E15" s="29">
        <v>20.081343509957168</v>
      </c>
      <c r="F15" s="29">
        <v>8.145726906790161</v>
      </c>
      <c r="G15" s="29">
        <v>9.5334431376597681</v>
      </c>
      <c r="H15" s="29">
        <v>81.696860531135741</v>
      </c>
      <c r="I15" s="12">
        <v>3.261722031789116E-2</v>
      </c>
      <c r="J15" s="13">
        <v>3.0987130758090885E-3</v>
      </c>
      <c r="K15" s="36">
        <v>1137.2539186526469</v>
      </c>
      <c r="L15" s="15">
        <v>21.237793865935952</v>
      </c>
      <c r="M15" s="15">
        <v>2.5372347345570803</v>
      </c>
      <c r="N15" s="34">
        <v>4.4126485190848532</v>
      </c>
    </row>
    <row r="16" spans="1:14" x14ac:dyDescent="0.3">
      <c r="A16" s="9" t="s">
        <v>28</v>
      </c>
      <c r="B16" s="8" t="s">
        <v>19</v>
      </c>
      <c r="C16" s="29">
        <v>1.2060959364667645</v>
      </c>
      <c r="D16" s="29">
        <v>0.73769045660701338</v>
      </c>
      <c r="E16" s="29">
        <v>0.14735144202166564</v>
      </c>
      <c r="F16" s="29">
        <v>0.16368229966743786</v>
      </c>
      <c r="G16" s="29">
        <v>0.52037722929670338</v>
      </c>
      <c r="H16" s="29">
        <v>2.7751973640595846</v>
      </c>
      <c r="I16" s="12">
        <v>5.0626518452596914E-2</v>
      </c>
      <c r="J16" s="13">
        <v>1.05261576810347E-4</v>
      </c>
      <c r="K16" s="36">
        <v>36.450805186449671</v>
      </c>
      <c r="L16" s="15">
        <v>0.55541165321584085</v>
      </c>
      <c r="M16" s="15">
        <v>6.2095626813885432E-2</v>
      </c>
      <c r="N16" s="34">
        <v>0.17423623742436981</v>
      </c>
    </row>
    <row r="17" spans="1:14" x14ac:dyDescent="0.3">
      <c r="A17" s="9" t="s">
        <v>29</v>
      </c>
      <c r="B17" s="8" t="s">
        <v>19</v>
      </c>
      <c r="C17" s="29">
        <v>5.9588285553242049</v>
      </c>
      <c r="D17" s="29">
        <v>6.168488227805021</v>
      </c>
      <c r="E17" s="29">
        <v>1.3599447951593897</v>
      </c>
      <c r="F17" s="29">
        <v>2.500045897344922</v>
      </c>
      <c r="G17" s="29">
        <v>4.7085523924562782</v>
      </c>
      <c r="H17" s="29">
        <v>20.695859868089816</v>
      </c>
      <c r="I17" s="12">
        <v>5.7986209257565591E-5</v>
      </c>
      <c r="J17" s="13">
        <v>7.8498159135407034E-4</v>
      </c>
      <c r="K17" s="36">
        <v>209.89676299034113</v>
      </c>
      <c r="L17" s="15">
        <v>4.6244979781618047</v>
      </c>
      <c r="M17" s="15">
        <v>0.53974380201820993</v>
      </c>
      <c r="N17" s="34">
        <v>0.88136060541633654</v>
      </c>
    </row>
    <row r="18" spans="1:14" x14ac:dyDescent="0.3">
      <c r="A18" s="9" t="s">
        <v>30</v>
      </c>
      <c r="B18" s="8" t="s">
        <v>19</v>
      </c>
      <c r="C18" s="29">
        <v>3.3676135489162231</v>
      </c>
      <c r="D18" s="29">
        <v>2.3028154794893259</v>
      </c>
      <c r="E18" s="29">
        <v>0.48525185552030692</v>
      </c>
      <c r="F18" s="29">
        <v>1.1354401076314269</v>
      </c>
      <c r="G18" s="29">
        <v>1.7645726119258238</v>
      </c>
      <c r="H18" s="29">
        <v>9.055693603483105</v>
      </c>
      <c r="I18" s="12">
        <v>8.1354378649156844E-2</v>
      </c>
      <c r="J18" s="13">
        <v>3.4347704424871268E-4</v>
      </c>
      <c r="K18" s="36">
        <v>95.158062756843123</v>
      </c>
      <c r="L18" s="15">
        <v>2.1188843210061004</v>
      </c>
      <c r="M18" s="15">
        <v>0.21073923541704026</v>
      </c>
      <c r="N18" s="34">
        <v>0.41355779182700431</v>
      </c>
    </row>
    <row r="19" spans="1:14" x14ac:dyDescent="0.3">
      <c r="A19" s="9" t="s">
        <v>31</v>
      </c>
      <c r="B19" s="8" t="s">
        <v>19</v>
      </c>
      <c r="C19" s="29">
        <v>3.9722110727844475</v>
      </c>
      <c r="D19" s="29">
        <v>8.1439503899019705</v>
      </c>
      <c r="E19" s="29">
        <v>8.5678447068177199</v>
      </c>
      <c r="F19" s="29">
        <v>10.908388119813386</v>
      </c>
      <c r="G19" s="29">
        <v>9.0937757039890421</v>
      </c>
      <c r="H19" s="29">
        <v>40.686169993306564</v>
      </c>
      <c r="I19" s="12">
        <v>6.1671111152330038E-2</v>
      </c>
      <c r="J19" s="13">
        <v>1.5432021027882911E-3</v>
      </c>
      <c r="K19" s="36">
        <v>387.77117770226243</v>
      </c>
      <c r="L19" s="15">
        <v>12.685702198244206</v>
      </c>
      <c r="M19" s="15">
        <v>1.1473849875315558</v>
      </c>
      <c r="N19" s="34">
        <v>1.810052549984299</v>
      </c>
    </row>
    <row r="20" spans="1:14" x14ac:dyDescent="0.3">
      <c r="A20" s="9" t="s">
        <v>32</v>
      </c>
      <c r="B20" s="8" t="s">
        <v>19</v>
      </c>
      <c r="C20" s="29">
        <v>6.6775759573510678</v>
      </c>
      <c r="D20" s="29">
        <v>5.3100337978432597</v>
      </c>
      <c r="E20" s="29">
        <v>8.7675561979125121</v>
      </c>
      <c r="F20" s="29">
        <v>1.8699221079607793</v>
      </c>
      <c r="G20" s="29">
        <v>3.1858186960420047</v>
      </c>
      <c r="H20" s="29">
        <v>25.810906757109624</v>
      </c>
      <c r="I20" s="12">
        <v>4.1327081378653041E-2</v>
      </c>
      <c r="J20" s="13">
        <v>9.7899226171932387E-4</v>
      </c>
      <c r="K20" s="36">
        <v>288.50829447879926</v>
      </c>
      <c r="L20" s="15">
        <v>6.1340824621809862</v>
      </c>
      <c r="M20" s="15">
        <v>0.70306924190207765</v>
      </c>
      <c r="N20" s="34">
        <v>1.2939537674323209</v>
      </c>
    </row>
    <row r="21" spans="1:14" x14ac:dyDescent="0.3">
      <c r="A21" s="9" t="s">
        <v>33</v>
      </c>
      <c r="B21" s="8" t="s">
        <v>19</v>
      </c>
      <c r="C21" s="29">
        <v>23.805484403863321</v>
      </c>
      <c r="D21" s="29">
        <v>49.951098746616893</v>
      </c>
      <c r="E21" s="29">
        <v>12.276200315431959</v>
      </c>
      <c r="F21" s="29">
        <v>52.674519752128127</v>
      </c>
      <c r="G21" s="29">
        <v>42.837902581672644</v>
      </c>
      <c r="H21" s="29">
        <v>181.54520579971293</v>
      </c>
      <c r="I21" s="12">
        <v>4.289548329505144E-2</v>
      </c>
      <c r="J21" s="13">
        <v>6.8859011154734006E-3</v>
      </c>
      <c r="K21" s="36">
        <v>2277.7303724413341</v>
      </c>
      <c r="L21" s="15">
        <v>50.614456051117706</v>
      </c>
      <c r="M21" s="15">
        <v>5.1553493313512906</v>
      </c>
      <c r="N21" s="34">
        <v>9.3534160677838312</v>
      </c>
    </row>
    <row r="22" spans="1:14" x14ac:dyDescent="0.3">
      <c r="A22" s="9" t="s">
        <v>34</v>
      </c>
      <c r="B22" s="8" t="s">
        <v>19</v>
      </c>
      <c r="C22" s="29">
        <v>196.13859040861752</v>
      </c>
      <c r="D22" s="29">
        <v>326.42433383033352</v>
      </c>
      <c r="E22" s="29">
        <v>159.96147270837827</v>
      </c>
      <c r="F22" s="29">
        <v>126.0500002474446</v>
      </c>
      <c r="G22" s="29">
        <v>558.90641075782207</v>
      </c>
      <c r="H22" s="29">
        <v>1367.480807952596</v>
      </c>
      <c r="I22" s="12">
        <v>3.4451528651044061E-2</v>
      </c>
      <c r="J22" s="13">
        <v>5.1867729469307407E-2</v>
      </c>
      <c r="K22" s="36">
        <v>11672.071300851432</v>
      </c>
      <c r="L22" s="15">
        <v>445.91454275813652</v>
      </c>
      <c r="M22" s="15">
        <v>33.337414729029227</v>
      </c>
      <c r="N22" s="34">
        <v>67.213160341355149</v>
      </c>
    </row>
    <row r="23" spans="1:14" x14ac:dyDescent="0.3">
      <c r="A23" s="9" t="s">
        <v>35</v>
      </c>
      <c r="B23" s="8" t="s">
        <v>19</v>
      </c>
      <c r="C23" s="29">
        <v>7.8250196985431977</v>
      </c>
      <c r="D23" s="29">
        <v>13.088530343200373</v>
      </c>
      <c r="E23" s="29">
        <v>3.3147366369155979</v>
      </c>
      <c r="F23" s="29">
        <v>3.5989022382198566</v>
      </c>
      <c r="G23" s="29">
        <v>6.6534376488443625</v>
      </c>
      <c r="H23" s="29">
        <v>34.480626565723384</v>
      </c>
      <c r="I23" s="12">
        <v>-1.5097098972165379E-2</v>
      </c>
      <c r="J23" s="13">
        <v>1.30782955069096E-3</v>
      </c>
      <c r="K23" s="36">
        <v>488.50594822952149</v>
      </c>
      <c r="L23" s="15">
        <v>9.7987815341149567</v>
      </c>
      <c r="M23" s="15">
        <v>1.0613540890187076</v>
      </c>
      <c r="N23" s="34">
        <v>2.0498856629152074</v>
      </c>
    </row>
    <row r="24" spans="1:14" x14ac:dyDescent="0.3">
      <c r="A24" s="9" t="s">
        <v>36</v>
      </c>
      <c r="B24" s="8" t="s">
        <v>19</v>
      </c>
      <c r="C24" s="29">
        <v>19.055812496975143</v>
      </c>
      <c r="D24" s="29">
        <v>6.7749815729284144</v>
      </c>
      <c r="E24" s="29">
        <v>15.013398634309887</v>
      </c>
      <c r="F24" s="29">
        <v>2.4144697436614901</v>
      </c>
      <c r="G24" s="29">
        <v>6.5278846392461327</v>
      </c>
      <c r="H24" s="29">
        <v>49.786547087121065</v>
      </c>
      <c r="I24" s="12">
        <v>4.9480793230563869E-2</v>
      </c>
      <c r="J24" s="13">
        <v>1.8883739651103363E-3</v>
      </c>
      <c r="K24" s="36">
        <v>332.24286610842876</v>
      </c>
      <c r="L24" s="15">
        <v>12.226346276431004</v>
      </c>
      <c r="M24" s="15">
        <v>1.1213264649823922</v>
      </c>
      <c r="N24" s="34">
        <v>1.961064629720664</v>
      </c>
    </row>
    <row r="25" spans="1:14" x14ac:dyDescent="0.3">
      <c r="A25" s="9" t="s">
        <v>37</v>
      </c>
      <c r="B25" s="8" t="s">
        <v>19</v>
      </c>
      <c r="C25" s="29">
        <v>41.863997536947231</v>
      </c>
      <c r="D25" s="29">
        <v>77.969721288976359</v>
      </c>
      <c r="E25" s="29">
        <v>28.579678869174518</v>
      </c>
      <c r="F25" s="29">
        <v>22.349518833892184</v>
      </c>
      <c r="G25" s="29">
        <v>28.830625840552486</v>
      </c>
      <c r="H25" s="29">
        <v>199.59354236954277</v>
      </c>
      <c r="I25" s="12">
        <v>-2.9652081205242542E-3</v>
      </c>
      <c r="J25" s="13">
        <v>7.5704637310003552E-3</v>
      </c>
      <c r="K25" s="36">
        <v>2844.8777039022721</v>
      </c>
      <c r="L25" s="15">
        <v>57.15326463674554</v>
      </c>
      <c r="M25" s="15">
        <v>6.2060035578835464</v>
      </c>
      <c r="N25" s="34">
        <v>10.67997911465754</v>
      </c>
    </row>
    <row r="26" spans="1:14" x14ac:dyDescent="0.3">
      <c r="A26" s="9" t="s">
        <v>38</v>
      </c>
      <c r="B26" s="8" t="s">
        <v>19</v>
      </c>
      <c r="C26" s="29">
        <v>6.1314280882073584</v>
      </c>
      <c r="D26" s="29">
        <v>4.1808938660791757</v>
      </c>
      <c r="E26" s="29">
        <v>1.1636093983108489</v>
      </c>
      <c r="F26" s="29">
        <v>1.395882741228073</v>
      </c>
      <c r="G26" s="29">
        <v>3.5226656910908001</v>
      </c>
      <c r="H26" s="29">
        <v>16.394479784916257</v>
      </c>
      <c r="I26" s="12">
        <v>-1.1770830502006224E-2</v>
      </c>
      <c r="J26" s="13">
        <v>6.2183281646724419E-4</v>
      </c>
      <c r="K26" s="36">
        <v>201.06348450539204</v>
      </c>
      <c r="L26" s="15">
        <v>4.6928137578335551</v>
      </c>
      <c r="M26" s="15">
        <v>0.43033654203285776</v>
      </c>
      <c r="N26" s="34">
        <v>0.82665486957610179</v>
      </c>
    </row>
    <row r="27" spans="1:14" x14ac:dyDescent="0.3">
      <c r="A27" s="9" t="s">
        <v>39</v>
      </c>
      <c r="B27" s="8" t="s">
        <v>19</v>
      </c>
      <c r="C27" s="29">
        <v>33.306818242434431</v>
      </c>
      <c r="D27" s="29">
        <v>15.674769388417408</v>
      </c>
      <c r="E27" s="29">
        <v>7.0288013861472072</v>
      </c>
      <c r="F27" s="29">
        <v>8.0055272732693421</v>
      </c>
      <c r="G27" s="29">
        <v>9.5443068568935328</v>
      </c>
      <c r="H27" s="29">
        <v>73.560223147161921</v>
      </c>
      <c r="I27" s="12">
        <v>4.2183400490990675E-2</v>
      </c>
      <c r="J27" s="13">
        <v>2.7900952844898286E-3</v>
      </c>
      <c r="K27" s="36">
        <v>708.65378111301607</v>
      </c>
      <c r="L27" s="15">
        <v>16.735219089590842</v>
      </c>
      <c r="M27" s="15">
        <v>1.8301245796880001</v>
      </c>
      <c r="N27" s="34">
        <v>3.1430452894626613</v>
      </c>
    </row>
    <row r="28" spans="1:14" x14ac:dyDescent="0.3">
      <c r="A28" s="9" t="s">
        <v>40</v>
      </c>
      <c r="B28" s="8" t="s">
        <v>19</v>
      </c>
      <c r="C28" s="29">
        <v>2.2253189508324756</v>
      </c>
      <c r="D28" s="29">
        <v>3.5306955869622101</v>
      </c>
      <c r="E28" s="29">
        <v>5.7904090554823071</v>
      </c>
      <c r="F28" s="29">
        <v>0.7360427740707669</v>
      </c>
      <c r="G28" s="29">
        <v>3.3700920265287762</v>
      </c>
      <c r="H28" s="29">
        <v>15.652558393876536</v>
      </c>
      <c r="I28" s="12">
        <v>1.8677186934139112E-2</v>
      </c>
      <c r="J28" s="13">
        <v>5.9369218167796645E-4</v>
      </c>
      <c r="K28" s="36">
        <v>174.3148324088645</v>
      </c>
      <c r="L28" s="15">
        <v>3.9485491057942546</v>
      </c>
      <c r="M28" s="15">
        <v>0.44152241689226623</v>
      </c>
      <c r="N28" s="34">
        <v>0.62185091869740217</v>
      </c>
    </row>
    <row r="29" spans="1:14" x14ac:dyDescent="0.3">
      <c r="A29" s="9" t="s">
        <v>41</v>
      </c>
      <c r="B29" s="8" t="s">
        <v>19</v>
      </c>
      <c r="C29" s="29">
        <v>10.515231350769705</v>
      </c>
      <c r="D29" s="29">
        <v>11.181711552947091</v>
      </c>
      <c r="E29" s="29">
        <v>2.5737429183733194</v>
      </c>
      <c r="F29" s="29">
        <v>6.8956261204721994</v>
      </c>
      <c r="G29" s="29">
        <v>11.39587871734909</v>
      </c>
      <c r="H29" s="29">
        <v>42.562190659911408</v>
      </c>
      <c r="I29" s="12">
        <v>8.343961516759979E-3</v>
      </c>
      <c r="J29" s="13">
        <v>1.6143584450553359E-3</v>
      </c>
      <c r="K29" s="36">
        <v>501.36555269978311</v>
      </c>
      <c r="L29" s="15">
        <v>13.343533549055296</v>
      </c>
      <c r="M29" s="15">
        <v>1.1705042462671733</v>
      </c>
      <c r="N29" s="34">
        <v>1.9606496273125573</v>
      </c>
    </row>
    <row r="30" spans="1:14" x14ac:dyDescent="0.3">
      <c r="A30" s="9" t="s">
        <v>42</v>
      </c>
      <c r="B30" s="8" t="s">
        <v>19</v>
      </c>
      <c r="C30" s="29">
        <v>6.392166740593602</v>
      </c>
      <c r="D30" s="29">
        <v>12.950172240043765</v>
      </c>
      <c r="E30" s="29">
        <v>2.5566043372864011</v>
      </c>
      <c r="F30" s="29">
        <v>2.4111651488990766</v>
      </c>
      <c r="G30" s="29">
        <v>11.916517693441453</v>
      </c>
      <c r="H30" s="29">
        <v>36.226626160264296</v>
      </c>
      <c r="I30" s="12">
        <v>2.5580749579543482E-2</v>
      </c>
      <c r="J30" s="13">
        <v>1.3740542714303736E-3</v>
      </c>
      <c r="K30" s="36">
        <v>427.70396816817288</v>
      </c>
      <c r="L30" s="15">
        <v>9.2541858887164867</v>
      </c>
      <c r="M30" s="15">
        <v>0.9962556620024946</v>
      </c>
      <c r="N30" s="34">
        <v>1.740451166608789</v>
      </c>
    </row>
    <row r="31" spans="1:14" x14ac:dyDescent="0.3">
      <c r="A31" s="9" t="s">
        <v>43</v>
      </c>
      <c r="B31" s="8" t="s">
        <v>19</v>
      </c>
      <c r="C31" s="29">
        <v>2.0726421417999603</v>
      </c>
      <c r="D31" s="29">
        <v>4.6431470222435589</v>
      </c>
      <c r="E31" s="29">
        <v>0.58013823386102037</v>
      </c>
      <c r="F31" s="29">
        <v>4.0026411692990678</v>
      </c>
      <c r="G31" s="29">
        <v>6.2643430050753981</v>
      </c>
      <c r="H31" s="29">
        <v>17.562911572279006</v>
      </c>
      <c r="I31" s="12">
        <v>6.8698034486164516E-2</v>
      </c>
      <c r="J31" s="13">
        <v>6.6615073559110171E-4</v>
      </c>
      <c r="K31" s="36">
        <v>221.25496002965622</v>
      </c>
      <c r="L31" s="15">
        <v>5.1311373088961059</v>
      </c>
      <c r="M31" s="15">
        <v>0.46786653059367683</v>
      </c>
      <c r="N31" s="34">
        <v>0.83988260156367622</v>
      </c>
    </row>
    <row r="32" spans="1:14" x14ac:dyDescent="0.3">
      <c r="A32" s="9" t="s">
        <v>44</v>
      </c>
      <c r="B32" s="8" t="s">
        <v>19</v>
      </c>
      <c r="C32" s="29">
        <v>10.71372098148113</v>
      </c>
      <c r="D32" s="29">
        <v>12.962990989597499</v>
      </c>
      <c r="E32" s="29">
        <v>3.5835881060836976</v>
      </c>
      <c r="F32" s="29">
        <v>3.1502781805051416</v>
      </c>
      <c r="G32" s="29">
        <v>5.723301977380161</v>
      </c>
      <c r="H32" s="29">
        <v>36.133880235047627</v>
      </c>
      <c r="I32" s="12">
        <v>4.6692992926678611E-2</v>
      </c>
      <c r="J32" s="13">
        <v>1.3705364739369512E-3</v>
      </c>
      <c r="K32" s="36">
        <v>550.16313672717934</v>
      </c>
      <c r="L32" s="15">
        <v>10.084775013209475</v>
      </c>
      <c r="M32" s="15">
        <v>1.0444029216628914</v>
      </c>
      <c r="N32" s="34">
        <v>1.4088117879142943</v>
      </c>
    </row>
    <row r="33" spans="1:14" x14ac:dyDescent="0.3">
      <c r="A33" s="9" t="s">
        <v>45</v>
      </c>
      <c r="B33" s="8" t="s">
        <v>19</v>
      </c>
      <c r="C33" s="29">
        <v>13.469836725165488</v>
      </c>
      <c r="D33" s="29">
        <v>19.942618193047622</v>
      </c>
      <c r="E33" s="29">
        <v>15.610123978485744</v>
      </c>
      <c r="F33" s="29">
        <v>6.5387161352777863</v>
      </c>
      <c r="G33" s="29">
        <v>10.184888834248298</v>
      </c>
      <c r="H33" s="29">
        <v>65.746183866224939</v>
      </c>
      <c r="I33" s="12">
        <v>3.7542781760083077E-2</v>
      </c>
      <c r="J33" s="13">
        <v>2.4937134463468903E-3</v>
      </c>
      <c r="K33" s="36">
        <v>691.9772717761025</v>
      </c>
      <c r="L33" s="15">
        <v>17.282793987569413</v>
      </c>
      <c r="M33" s="15">
        <v>1.9645168514660898</v>
      </c>
      <c r="N33" s="34">
        <v>3.2337635657656527</v>
      </c>
    </row>
    <row r="34" spans="1:14" x14ac:dyDescent="0.3">
      <c r="A34" s="9" t="s">
        <v>46</v>
      </c>
      <c r="B34" s="8" t="s">
        <v>19</v>
      </c>
      <c r="C34" s="29">
        <v>165.45951066974553</v>
      </c>
      <c r="D34" s="29">
        <v>269.51926034949526</v>
      </c>
      <c r="E34" s="29">
        <v>99.196742361895943</v>
      </c>
      <c r="F34" s="29">
        <v>125.81278004872529</v>
      </c>
      <c r="G34" s="29">
        <v>89.833492041556269</v>
      </c>
      <c r="H34" s="29">
        <v>749.82178547141825</v>
      </c>
      <c r="I34" s="12">
        <v>5.2839819133772004E-2</v>
      </c>
      <c r="J34" s="13">
        <v>2.8440292026659843E-2</v>
      </c>
      <c r="K34" s="36">
        <v>8991.3837407663959</v>
      </c>
      <c r="L34" s="15">
        <v>262.13025489093292</v>
      </c>
      <c r="M34" s="15">
        <v>24.399635227941012</v>
      </c>
      <c r="N34" s="34">
        <v>41.45164385877419</v>
      </c>
    </row>
    <row r="35" spans="1:14" x14ac:dyDescent="0.3">
      <c r="A35" s="9" t="s">
        <v>47</v>
      </c>
      <c r="B35" s="8" t="s">
        <v>19</v>
      </c>
      <c r="C35" s="29">
        <v>4.1997889808331967</v>
      </c>
      <c r="D35" s="29">
        <v>2.8627710549580931</v>
      </c>
      <c r="E35" s="29">
        <v>5.2732586498831324</v>
      </c>
      <c r="F35" s="29">
        <v>2.2377321793655667</v>
      </c>
      <c r="G35" s="29">
        <v>4.4849598965674478</v>
      </c>
      <c r="H35" s="29">
        <v>19.058510761607437</v>
      </c>
      <c r="I35" s="12">
        <v>1.0230652990929734E-2</v>
      </c>
      <c r="J35" s="13">
        <v>7.228779186678031E-4</v>
      </c>
      <c r="K35" s="36">
        <v>181.48263964769393</v>
      </c>
      <c r="L35" s="15">
        <v>3.9386550453925064</v>
      </c>
      <c r="M35" s="15">
        <v>0.50175011648006373</v>
      </c>
      <c r="N35" s="34">
        <v>0.73007582935695003</v>
      </c>
    </row>
    <row r="36" spans="1:14" x14ac:dyDescent="0.3">
      <c r="A36" s="20" t="s">
        <v>48</v>
      </c>
      <c r="B36" s="6" t="s">
        <v>19</v>
      </c>
      <c r="C36" s="30">
        <v>846.41057264870301</v>
      </c>
      <c r="D36" s="30">
        <v>1314.0673144473251</v>
      </c>
      <c r="E36" s="30">
        <v>593.72286198186043</v>
      </c>
      <c r="F36" s="30">
        <v>583.34901090435937</v>
      </c>
      <c r="G36" s="30">
        <v>1106.791692570032</v>
      </c>
      <c r="H36" s="30">
        <v>4444.3414525522794</v>
      </c>
      <c r="I36" s="18">
        <v>3.5007435702389955E-2</v>
      </c>
      <c r="J36" s="28">
        <v>0.16857121415498597</v>
      </c>
      <c r="K36" s="35">
        <v>47663.621810913537</v>
      </c>
      <c r="L36" s="30">
        <v>1451.4452012163561</v>
      </c>
      <c r="M36" s="30">
        <v>126.65104553522055</v>
      </c>
      <c r="N36" s="38">
        <v>229.15755261293683</v>
      </c>
    </row>
    <row r="37" spans="1:14" x14ac:dyDescent="0.3">
      <c r="A37" s="9"/>
      <c r="B37" s="8"/>
      <c r="C37" s="31"/>
      <c r="D37" s="31"/>
      <c r="E37" s="31"/>
      <c r="F37" s="31"/>
      <c r="G37" s="31"/>
      <c r="H37" s="32"/>
      <c r="I37" s="17"/>
      <c r="J37" s="17"/>
      <c r="K37" s="8"/>
      <c r="L37" s="8"/>
      <c r="M37" s="8"/>
      <c r="N37" s="21"/>
    </row>
    <row r="38" spans="1:14" x14ac:dyDescent="0.3">
      <c r="A38" s="9" t="s">
        <v>49</v>
      </c>
      <c r="B38" s="8" t="s">
        <v>50</v>
      </c>
      <c r="C38" s="29">
        <v>6.7426531013651116</v>
      </c>
      <c r="D38" s="29">
        <v>5.4327271228117917</v>
      </c>
      <c r="E38" s="29">
        <v>9.5548695064718547</v>
      </c>
      <c r="F38" s="29">
        <v>1.5342647331905239</v>
      </c>
      <c r="G38" s="29">
        <v>4.3949300858138907</v>
      </c>
      <c r="H38" s="29">
        <v>27.659444549653173</v>
      </c>
      <c r="I38" s="12">
        <v>1.2845692640185424E-2</v>
      </c>
      <c r="J38" s="13">
        <v>1.0491061950044214E-3</v>
      </c>
      <c r="K38" s="36">
        <v>254.83760222631048</v>
      </c>
      <c r="L38" s="15">
        <v>5.8067487850766062</v>
      </c>
      <c r="M38" s="15">
        <v>0.70847784402440173</v>
      </c>
      <c r="N38" s="34">
        <v>0.95604057160620992</v>
      </c>
    </row>
    <row r="39" spans="1:14" x14ac:dyDescent="0.3">
      <c r="A39" s="9" t="s">
        <v>51</v>
      </c>
      <c r="B39" s="8" t="s">
        <v>50</v>
      </c>
      <c r="C39" s="29">
        <v>10.331153646267904</v>
      </c>
      <c r="D39" s="29">
        <v>11.666823213284353</v>
      </c>
      <c r="E39" s="29">
        <v>3.1696810544206411</v>
      </c>
      <c r="F39" s="29">
        <v>2.7867171192544267</v>
      </c>
      <c r="G39" s="29">
        <v>7.1023939567385579</v>
      </c>
      <c r="H39" s="29">
        <v>35.056768989965882</v>
      </c>
      <c r="I39" s="12">
        <v>5.6608822127846015E-2</v>
      </c>
      <c r="J39" s="13">
        <v>1.3296822883839608E-3</v>
      </c>
      <c r="K39" s="36">
        <v>441.38413339467087</v>
      </c>
      <c r="L39" s="15">
        <v>9.6908255080737771</v>
      </c>
      <c r="M39" s="15">
        <v>0.92670109550457946</v>
      </c>
      <c r="N39" s="34">
        <v>1.6378244038875189</v>
      </c>
    </row>
    <row r="40" spans="1:14" x14ac:dyDescent="0.3">
      <c r="A40" s="9" t="s">
        <v>52</v>
      </c>
      <c r="B40" s="8" t="s">
        <v>50</v>
      </c>
      <c r="C40" s="29">
        <v>2.1159430034130167</v>
      </c>
      <c r="D40" s="29">
        <v>0.51597131996985246</v>
      </c>
      <c r="E40" s="29">
        <v>0.42097478395758947</v>
      </c>
      <c r="F40" s="29">
        <v>0.13203099772101551</v>
      </c>
      <c r="G40" s="29">
        <v>0.51908602340266108</v>
      </c>
      <c r="H40" s="29">
        <v>3.704006128464135</v>
      </c>
      <c r="I40" s="12">
        <v>3.1443945319764355E-2</v>
      </c>
      <c r="J40" s="13">
        <v>1.4049073793691901E-4</v>
      </c>
      <c r="K40" s="36">
        <v>28.933498532481412</v>
      </c>
      <c r="L40" s="15">
        <v>0.52287841180230721</v>
      </c>
      <c r="M40" s="15">
        <v>6.0737882027064947E-2</v>
      </c>
      <c r="N40" s="34">
        <v>0.11494394859209507</v>
      </c>
    </row>
    <row r="41" spans="1:14" x14ac:dyDescent="0.3">
      <c r="A41" s="9" t="s">
        <v>53</v>
      </c>
      <c r="B41" s="8" t="s">
        <v>50</v>
      </c>
      <c r="C41" s="29">
        <v>6.4233828374746604</v>
      </c>
      <c r="D41" s="29">
        <v>7.1018126584736994</v>
      </c>
      <c r="E41" s="29">
        <v>1.8159458791220946</v>
      </c>
      <c r="F41" s="29">
        <v>2.4824807335571775</v>
      </c>
      <c r="G41" s="29">
        <v>9.435752856594684</v>
      </c>
      <c r="H41" s="29">
        <v>27.259374965222314</v>
      </c>
      <c r="I41" s="12">
        <v>6.0683811372939545E-2</v>
      </c>
      <c r="J41" s="13">
        <v>1.0339317948567322E-3</v>
      </c>
      <c r="K41" s="36">
        <v>395.29470369310525</v>
      </c>
      <c r="L41" s="15">
        <v>7.3552475131959669</v>
      </c>
      <c r="M41" s="15">
        <v>0.74394789075151924</v>
      </c>
      <c r="N41" s="34">
        <v>1.3339129906387572</v>
      </c>
    </row>
    <row r="42" spans="1:14" x14ac:dyDescent="0.3">
      <c r="A42" s="9" t="s">
        <v>54</v>
      </c>
      <c r="B42" s="8" t="s">
        <v>50</v>
      </c>
      <c r="C42" s="29">
        <v>3.1242758196905602</v>
      </c>
      <c r="D42" s="29">
        <v>3.9933430657360369</v>
      </c>
      <c r="E42" s="29">
        <v>6.3176306081489679</v>
      </c>
      <c r="F42" s="29">
        <v>1.2354475723135365</v>
      </c>
      <c r="G42" s="29">
        <v>4.4010093251557354</v>
      </c>
      <c r="H42" s="29">
        <v>19.071706391044835</v>
      </c>
      <c r="I42" s="12">
        <v>4.6435885228894191E-2</v>
      </c>
      <c r="J42" s="13">
        <v>7.2337842100308699E-4</v>
      </c>
      <c r="K42" s="36">
        <v>211.07748301695011</v>
      </c>
      <c r="L42" s="15">
        <v>4.3754512541417689</v>
      </c>
      <c r="M42" s="15">
        <v>0.52927176755248473</v>
      </c>
      <c r="N42" s="34">
        <v>0.73285423643138581</v>
      </c>
    </row>
    <row r="43" spans="1:14" x14ac:dyDescent="0.3">
      <c r="A43" s="9" t="s">
        <v>55</v>
      </c>
      <c r="B43" s="8" t="s">
        <v>50</v>
      </c>
      <c r="C43" s="29">
        <v>22.688223825481813</v>
      </c>
      <c r="D43" s="29">
        <v>14.284823942496597</v>
      </c>
      <c r="E43" s="29">
        <v>5.6183044731865968</v>
      </c>
      <c r="F43" s="29">
        <v>6.1348042205231827</v>
      </c>
      <c r="G43" s="29">
        <v>7.0117972499400167</v>
      </c>
      <c r="H43" s="29">
        <v>55.737953711628208</v>
      </c>
      <c r="I43" s="12">
        <v>8.2965624747823208E-2</v>
      </c>
      <c r="J43" s="13">
        <v>2.1141072602078722E-3</v>
      </c>
      <c r="K43" s="36">
        <v>605.25747879702533</v>
      </c>
      <c r="L43" s="15">
        <v>16.444918644467432</v>
      </c>
      <c r="M43" s="15">
        <v>1.492365265386788</v>
      </c>
      <c r="N43" s="34">
        <v>2.3555443556196303</v>
      </c>
    </row>
    <row r="44" spans="1:14" x14ac:dyDescent="0.3">
      <c r="A44" s="9" t="s">
        <v>56</v>
      </c>
      <c r="B44" s="8" t="s">
        <v>50</v>
      </c>
      <c r="C44" s="29">
        <v>10.161257838667833</v>
      </c>
      <c r="D44" s="29">
        <v>1.366572299267155</v>
      </c>
      <c r="E44" s="29">
        <v>0.24074459895065145</v>
      </c>
      <c r="F44" s="29">
        <v>0.74617335899671278</v>
      </c>
      <c r="G44" s="29">
        <v>1.2508916737440832</v>
      </c>
      <c r="H44" s="29">
        <v>13.765639769626436</v>
      </c>
      <c r="I44" s="12">
        <v>3.6459934459363241E-2</v>
      </c>
      <c r="J44" s="13">
        <v>5.2212248639300375E-4</v>
      </c>
      <c r="K44" s="36">
        <v>66.351649993958532</v>
      </c>
      <c r="L44" s="15">
        <v>1.2966933226006521</v>
      </c>
      <c r="M44" s="15">
        <v>0.13749449722082219</v>
      </c>
      <c r="N44" s="34">
        <v>0.9180835882945636</v>
      </c>
    </row>
    <row r="45" spans="1:14" x14ac:dyDescent="0.3">
      <c r="A45" s="9" t="s">
        <v>57</v>
      </c>
      <c r="B45" s="8" t="s">
        <v>50</v>
      </c>
      <c r="C45" s="29">
        <v>13.349848099934352</v>
      </c>
      <c r="D45" s="29">
        <v>2.4050625321922894</v>
      </c>
      <c r="E45" s="29">
        <v>4.1674140888869609</v>
      </c>
      <c r="F45" s="29">
        <v>2.357913689852011</v>
      </c>
      <c r="G45" s="29">
        <v>2.3863173955291908</v>
      </c>
      <c r="H45" s="29">
        <v>24.666555806394804</v>
      </c>
      <c r="I45" s="12">
        <v>4.5577596713423763E-2</v>
      </c>
      <c r="J45" s="13">
        <v>9.3558771433230239E-4</v>
      </c>
      <c r="K45" s="36">
        <v>139.42477798528546</v>
      </c>
      <c r="L45" s="15">
        <v>3.9768618982525661</v>
      </c>
      <c r="M45" s="15">
        <v>0.38037512353333369</v>
      </c>
      <c r="N45" s="34">
        <v>0.76067619953317556</v>
      </c>
    </row>
    <row r="46" spans="1:14" x14ac:dyDescent="0.3">
      <c r="A46" s="9" t="s">
        <v>58</v>
      </c>
      <c r="B46" s="8" t="s">
        <v>50</v>
      </c>
      <c r="C46" s="29">
        <v>13.793056348159777</v>
      </c>
      <c r="D46" s="29">
        <v>1.2748292432959829</v>
      </c>
      <c r="E46" s="29">
        <v>0.15577962954584981</v>
      </c>
      <c r="F46" s="29">
        <v>0.62794700345979615</v>
      </c>
      <c r="G46" s="29">
        <v>1.8401843182195003</v>
      </c>
      <c r="H46" s="29">
        <v>17.691796542680905</v>
      </c>
      <c r="I46" s="12">
        <v>2.1863393188887859E-2</v>
      </c>
      <c r="J46" s="13">
        <v>6.7103926546193337E-4</v>
      </c>
      <c r="K46" s="36">
        <v>59.697301526283425</v>
      </c>
      <c r="L46" s="15">
        <v>1.349143230424261</v>
      </c>
      <c r="M46" s="15">
        <v>0.1449274152437045</v>
      </c>
      <c r="N46" s="34">
        <v>1.2080888773757195</v>
      </c>
    </row>
    <row r="47" spans="1:14" x14ac:dyDescent="0.3">
      <c r="A47" s="9" t="s">
        <v>59</v>
      </c>
      <c r="B47" s="8" t="s">
        <v>50</v>
      </c>
      <c r="C47" s="29">
        <v>3.0490381553389838</v>
      </c>
      <c r="D47" s="29">
        <v>2.2258933827740055</v>
      </c>
      <c r="E47" s="29">
        <v>2.7195419438826303</v>
      </c>
      <c r="F47" s="29">
        <v>1.0922716391054179</v>
      </c>
      <c r="G47" s="29">
        <v>1.572908991180322</v>
      </c>
      <c r="H47" s="29">
        <v>10.659654112281359</v>
      </c>
      <c r="I47" s="12">
        <v>3.0999736290824309E-3</v>
      </c>
      <c r="J47" s="13">
        <v>4.0431430738687617E-4</v>
      </c>
      <c r="K47" s="36">
        <v>89.695189894727491</v>
      </c>
      <c r="L47" s="15">
        <v>2.3481110857041214</v>
      </c>
      <c r="M47" s="15">
        <v>0.26078585046813896</v>
      </c>
      <c r="N47" s="34">
        <v>0.37702936568550593</v>
      </c>
    </row>
    <row r="48" spans="1:14" x14ac:dyDescent="0.3">
      <c r="A48" s="9" t="s">
        <v>60</v>
      </c>
      <c r="B48" s="8" t="s">
        <v>50</v>
      </c>
      <c r="C48" s="29">
        <v>21.466629210035624</v>
      </c>
      <c r="D48" s="29">
        <v>3.8160480293802657</v>
      </c>
      <c r="E48" s="29">
        <v>5.126472859649164</v>
      </c>
      <c r="F48" s="29">
        <v>2.2765715788667866</v>
      </c>
      <c r="G48" s="29">
        <v>2.4514015851579822</v>
      </c>
      <c r="H48" s="29">
        <v>35.137123263089819</v>
      </c>
      <c r="I48" s="12">
        <v>7.3107785548043314E-3</v>
      </c>
      <c r="J48" s="13">
        <v>1.3327300779221081E-3</v>
      </c>
      <c r="K48" s="36">
        <v>176.05053776355754</v>
      </c>
      <c r="L48" s="15">
        <v>4.3005111043156941</v>
      </c>
      <c r="M48" s="15">
        <v>0.51758903694325731</v>
      </c>
      <c r="N48" s="34">
        <v>2.0234383215445768</v>
      </c>
    </row>
    <row r="49" spans="1:14" x14ac:dyDescent="0.3">
      <c r="A49" s="20" t="s">
        <v>48</v>
      </c>
      <c r="B49" s="6" t="s">
        <v>50</v>
      </c>
      <c r="C49" s="30">
        <v>113.24546188582963</v>
      </c>
      <c r="D49" s="30">
        <v>54.083906809682034</v>
      </c>
      <c r="E49" s="30">
        <v>39.307359426223002</v>
      </c>
      <c r="F49" s="30">
        <v>21.406622646840585</v>
      </c>
      <c r="G49" s="30">
        <v>42.366673461476623</v>
      </c>
      <c r="H49" s="30">
        <v>270.41002423005182</v>
      </c>
      <c r="I49" s="18">
        <v>4.3384575562926742E-2</v>
      </c>
      <c r="J49" s="28">
        <v>1.0256490548889217E-2</v>
      </c>
      <c r="K49" s="35">
        <v>2468.0043568243559</v>
      </c>
      <c r="L49" s="30">
        <v>57.467390758055146</v>
      </c>
      <c r="M49" s="30">
        <v>5.902673668656095</v>
      </c>
      <c r="N49" s="38">
        <v>12.418436859209137</v>
      </c>
    </row>
    <row r="50" spans="1:14" x14ac:dyDescent="0.3">
      <c r="A50" s="9"/>
      <c r="B50" s="8"/>
      <c r="C50" s="31"/>
      <c r="D50" s="31"/>
      <c r="E50" s="31"/>
      <c r="F50" s="31"/>
      <c r="G50" s="31"/>
      <c r="H50" s="32"/>
      <c r="I50" s="17"/>
      <c r="J50" s="17"/>
      <c r="K50" s="36"/>
      <c r="L50" s="19"/>
      <c r="M50" s="19"/>
      <c r="N50" s="22"/>
    </row>
    <row r="51" spans="1:14" x14ac:dyDescent="0.3">
      <c r="A51" s="9" t="s">
        <v>61</v>
      </c>
      <c r="B51" s="8" t="s">
        <v>62</v>
      </c>
      <c r="C51" s="29">
        <v>50.446005125485158</v>
      </c>
      <c r="D51" s="29">
        <v>31.781476637439983</v>
      </c>
      <c r="E51" s="29">
        <v>11.539184127615329</v>
      </c>
      <c r="F51" s="29">
        <v>12.302812593491174</v>
      </c>
      <c r="G51" s="29">
        <v>16.964468560310234</v>
      </c>
      <c r="H51" s="29">
        <v>123.03394704434187</v>
      </c>
      <c r="I51" s="12">
        <v>4.4228898389701232E-2</v>
      </c>
      <c r="J51" s="13">
        <v>4.6666040530334322E-3</v>
      </c>
      <c r="K51" s="36">
        <v>1241.7830409881055</v>
      </c>
      <c r="L51" s="15">
        <v>27.130603476690666</v>
      </c>
      <c r="M51" s="15">
        <v>3.0213936999394506</v>
      </c>
      <c r="N51" s="34">
        <v>5.4637752521094995</v>
      </c>
    </row>
    <row r="52" spans="1:14" x14ac:dyDescent="0.3">
      <c r="A52" s="9" t="s">
        <v>63</v>
      </c>
      <c r="B52" s="8" t="s">
        <v>62</v>
      </c>
      <c r="C52" s="29">
        <v>13.595810684308198</v>
      </c>
      <c r="D52" s="29">
        <v>12.526125740780428</v>
      </c>
      <c r="E52" s="29">
        <v>3.8342618216687132</v>
      </c>
      <c r="F52" s="29">
        <v>6.259933895256137</v>
      </c>
      <c r="G52" s="29">
        <v>6.2008126931143908</v>
      </c>
      <c r="H52" s="29">
        <v>42.416944835127872</v>
      </c>
      <c r="I52" s="12">
        <v>-1.8744942886287586E-2</v>
      </c>
      <c r="J52" s="13">
        <v>1.6088493577594797E-3</v>
      </c>
      <c r="K52" s="36">
        <v>339.5586229450372</v>
      </c>
      <c r="L52" s="15">
        <v>7.6400308937431154</v>
      </c>
      <c r="M52" s="15">
        <v>1.0640654571413963</v>
      </c>
      <c r="N52" s="34">
        <v>1.8037122496807543</v>
      </c>
    </row>
    <row r="53" spans="1:14" x14ac:dyDescent="0.3">
      <c r="A53" s="20" t="s">
        <v>48</v>
      </c>
      <c r="B53" s="6" t="s">
        <v>62</v>
      </c>
      <c r="C53" s="30">
        <v>64.041815809793349</v>
      </c>
      <c r="D53" s="30">
        <v>44.307602378220409</v>
      </c>
      <c r="E53" s="30">
        <v>15.373445949284042</v>
      </c>
      <c r="F53" s="30">
        <v>18.562746488747312</v>
      </c>
      <c r="G53" s="30">
        <v>23.165281253424624</v>
      </c>
      <c r="H53" s="30">
        <v>165.45089187946974</v>
      </c>
      <c r="I53" s="18">
        <v>2.7326166647256622E-2</v>
      </c>
      <c r="J53" s="28">
        <v>6.2754534107929121E-3</v>
      </c>
      <c r="K53" s="35">
        <v>1581.3416639331426</v>
      </c>
      <c r="L53" s="30">
        <v>34.770634370433783</v>
      </c>
      <c r="M53" s="30">
        <v>4.0854591570808472</v>
      </c>
      <c r="N53" s="38">
        <v>7.2674875017902538</v>
      </c>
    </row>
    <row r="54" spans="1:14" x14ac:dyDescent="0.3">
      <c r="A54" s="9"/>
      <c r="B54" s="8"/>
      <c r="C54" s="31"/>
      <c r="D54" s="31"/>
      <c r="E54" s="31"/>
      <c r="F54" s="31"/>
      <c r="G54" s="31"/>
      <c r="H54" s="32"/>
      <c r="I54" s="17"/>
      <c r="J54" s="17"/>
      <c r="K54" s="36"/>
      <c r="L54" s="19"/>
      <c r="M54" s="19"/>
      <c r="N54" s="22"/>
    </row>
    <row r="55" spans="1:14" x14ac:dyDescent="0.3">
      <c r="A55" s="9" t="s">
        <v>64</v>
      </c>
      <c r="B55" s="8" t="s">
        <v>65</v>
      </c>
      <c r="C55" s="29">
        <v>1.8175508613064064</v>
      </c>
      <c r="D55" s="29">
        <v>1.5042748903078254</v>
      </c>
      <c r="E55" s="29">
        <v>0.40312350687471987</v>
      </c>
      <c r="F55" s="29">
        <v>0.63380216036077097</v>
      </c>
      <c r="G55" s="29">
        <v>0.99070211247692208</v>
      </c>
      <c r="H55" s="29">
        <v>5.3494535313266445</v>
      </c>
      <c r="I55" s="12">
        <v>6.6113645507519525E-2</v>
      </c>
      <c r="J55" s="13">
        <v>2.0290157416315264E-4</v>
      </c>
      <c r="K55" s="36">
        <v>48.262326509927767</v>
      </c>
      <c r="L55" s="15">
        <v>1.2357906120147617</v>
      </c>
      <c r="M55" s="15">
        <v>0.13495774100656124</v>
      </c>
      <c r="N55" s="34">
        <v>0.20478764039483977</v>
      </c>
    </row>
    <row r="56" spans="1:14" x14ac:dyDescent="0.3">
      <c r="A56" s="9" t="s">
        <v>66</v>
      </c>
      <c r="B56" s="8" t="s">
        <v>65</v>
      </c>
      <c r="C56" s="29">
        <v>76.197691877727479</v>
      </c>
      <c r="D56" s="29">
        <v>143.5900449393888</v>
      </c>
      <c r="E56" s="29">
        <v>56.424462566108808</v>
      </c>
      <c r="F56" s="29">
        <v>47.121826420649001</v>
      </c>
      <c r="G56" s="29">
        <v>68.923068562892325</v>
      </c>
      <c r="H56" s="29">
        <v>392.25709436676641</v>
      </c>
      <c r="I56" s="12">
        <v>4.5641985074041935E-2</v>
      </c>
      <c r="J56" s="13">
        <v>1.4878077070414948E-2</v>
      </c>
      <c r="K56" s="36">
        <v>4902.5982171355345</v>
      </c>
      <c r="L56" s="15">
        <v>110.11733347929922</v>
      </c>
      <c r="M56" s="15">
        <v>11.960310585748603</v>
      </c>
      <c r="N56" s="34">
        <v>21.763059836538289</v>
      </c>
    </row>
    <row r="57" spans="1:14" x14ac:dyDescent="0.3">
      <c r="A57" s="9" t="s">
        <v>67</v>
      </c>
      <c r="B57" s="8" t="s">
        <v>65</v>
      </c>
      <c r="C57" s="29">
        <v>2.4853812355858254</v>
      </c>
      <c r="D57" s="29">
        <v>5.089134890590028</v>
      </c>
      <c r="E57" s="29">
        <v>1.4817377690544213</v>
      </c>
      <c r="F57" s="29">
        <v>1.8269763097902769</v>
      </c>
      <c r="G57" s="29">
        <v>4.3213032574704835</v>
      </c>
      <c r="H57" s="29">
        <v>15.204533462491035</v>
      </c>
      <c r="I57" s="12">
        <v>5.5814312436903712E-3</v>
      </c>
      <c r="J57" s="13">
        <v>5.7669886389137147E-4</v>
      </c>
      <c r="K57" s="36">
        <v>227.03746447265917</v>
      </c>
      <c r="L57" s="15">
        <v>4.1316127141528929</v>
      </c>
      <c r="M57" s="15">
        <v>0.44995371109585341</v>
      </c>
      <c r="N57" s="34">
        <v>0.74428311051729035</v>
      </c>
    </row>
    <row r="58" spans="1:14" x14ac:dyDescent="0.3">
      <c r="A58" s="9" t="s">
        <v>68</v>
      </c>
      <c r="B58" s="8" t="s">
        <v>65</v>
      </c>
      <c r="C58" s="29">
        <v>41.00049327557835</v>
      </c>
      <c r="D58" s="29">
        <v>76.557943255271752</v>
      </c>
      <c r="E58" s="29">
        <v>27.828912979172454</v>
      </c>
      <c r="F58" s="29">
        <v>26.28243928686042</v>
      </c>
      <c r="G58" s="29">
        <v>31.796915589033617</v>
      </c>
      <c r="H58" s="29">
        <v>203.46670438591656</v>
      </c>
      <c r="I58" s="12">
        <v>5.6327895384139959E-2</v>
      </c>
      <c r="J58" s="13">
        <v>7.7173704506323841E-3</v>
      </c>
      <c r="K58" s="36">
        <v>2624.1809380933482</v>
      </c>
      <c r="L58" s="15">
        <v>53.680766012369048</v>
      </c>
      <c r="M58" s="15">
        <v>6.1921406631145022</v>
      </c>
      <c r="N58" s="34">
        <v>12.064785196779427</v>
      </c>
    </row>
    <row r="59" spans="1:14" x14ac:dyDescent="0.3">
      <c r="A59" s="9" t="s">
        <v>69</v>
      </c>
      <c r="B59" s="8" t="s">
        <v>65</v>
      </c>
      <c r="C59" s="29">
        <v>8.6329990324914334</v>
      </c>
      <c r="D59" s="29">
        <v>12.303679445351079</v>
      </c>
      <c r="E59" s="29">
        <v>10.657557974922586</v>
      </c>
      <c r="F59" s="29">
        <v>3.7166408449426229</v>
      </c>
      <c r="G59" s="29">
        <v>5.1541582458528605</v>
      </c>
      <c r="H59" s="29">
        <v>40.465035543560582</v>
      </c>
      <c r="I59" s="12">
        <v>6.8921664737048749E-2</v>
      </c>
      <c r="J59" s="13">
        <v>1.5348146053191739E-3</v>
      </c>
      <c r="K59" s="36">
        <v>509.14538914186801</v>
      </c>
      <c r="L59" s="15">
        <v>10.786884443873845</v>
      </c>
      <c r="M59" s="15">
        <v>1.2139233036444013</v>
      </c>
      <c r="N59" s="34">
        <v>2.0150946940265904</v>
      </c>
    </row>
    <row r="60" spans="1:14" x14ac:dyDescent="0.3">
      <c r="A60" s="9" t="s">
        <v>70</v>
      </c>
      <c r="B60" s="8" t="s">
        <v>65</v>
      </c>
      <c r="C60" s="29">
        <v>155.85730367255209</v>
      </c>
      <c r="D60" s="29">
        <v>73.885405306229103</v>
      </c>
      <c r="E60" s="29">
        <v>93.750664840504641</v>
      </c>
      <c r="F60" s="29">
        <v>114.54243185549923</v>
      </c>
      <c r="G60" s="29">
        <v>46.697780938219182</v>
      </c>
      <c r="H60" s="29">
        <v>484.73358661300421</v>
      </c>
      <c r="I60" s="12">
        <v>5.414413079152447E-2</v>
      </c>
      <c r="J60" s="13">
        <v>1.838565513235484E-2</v>
      </c>
      <c r="K60" s="36">
        <v>6179.3498036325582</v>
      </c>
      <c r="L60" s="15">
        <v>154.45044854857105</v>
      </c>
      <c r="M60" s="15">
        <v>14.946633327993132</v>
      </c>
      <c r="N60" s="34">
        <v>23.75709959436789</v>
      </c>
    </row>
    <row r="61" spans="1:14" x14ac:dyDescent="0.3">
      <c r="A61" s="9" t="s">
        <v>71</v>
      </c>
      <c r="B61" s="8" t="s">
        <v>65</v>
      </c>
      <c r="C61" s="29">
        <v>2.4746966619089021</v>
      </c>
      <c r="D61" s="29">
        <v>3.5387729775054226</v>
      </c>
      <c r="E61" s="29">
        <v>7.2440545213732168</v>
      </c>
      <c r="F61" s="29">
        <v>1.9476741655310978</v>
      </c>
      <c r="G61" s="29">
        <v>5.9977078376026043</v>
      </c>
      <c r="H61" s="29">
        <v>21.202906163921242</v>
      </c>
      <c r="I61" s="12">
        <v>4.6772963414879021E-2</v>
      </c>
      <c r="J61" s="13">
        <v>8.0421355420697092E-4</v>
      </c>
      <c r="K61" s="36">
        <v>221.10012103310694</v>
      </c>
      <c r="L61" s="15">
        <v>7.4942374360572224</v>
      </c>
      <c r="M61" s="15">
        <v>0.62277770402900079</v>
      </c>
      <c r="N61" s="34">
        <v>0.98798039106441937</v>
      </c>
    </row>
    <row r="62" spans="1:14" x14ac:dyDescent="0.3">
      <c r="A62" s="9" t="s">
        <v>72</v>
      </c>
      <c r="B62" s="8" t="s">
        <v>65</v>
      </c>
      <c r="C62" s="29">
        <v>41.95445889107345</v>
      </c>
      <c r="D62" s="29">
        <v>94.440073385061567</v>
      </c>
      <c r="E62" s="29">
        <v>43.754480177023815</v>
      </c>
      <c r="F62" s="29">
        <v>34.673627334738974</v>
      </c>
      <c r="G62" s="29">
        <v>77.350921447872366</v>
      </c>
      <c r="H62" s="29">
        <v>292.17356123577019</v>
      </c>
      <c r="I62" s="12">
        <v>3.8707212994445461E-2</v>
      </c>
      <c r="J62" s="13">
        <v>1.1081968495740949E-2</v>
      </c>
      <c r="K62" s="36">
        <v>3548.3999680794986</v>
      </c>
      <c r="L62" s="15">
        <v>108.60891747655961</v>
      </c>
      <c r="M62" s="15">
        <v>8.8626663792249705</v>
      </c>
      <c r="N62" s="34">
        <v>17.366695761137045</v>
      </c>
    </row>
    <row r="63" spans="1:14" x14ac:dyDescent="0.3">
      <c r="A63" s="9" t="s">
        <v>73</v>
      </c>
      <c r="B63" s="8" t="s">
        <v>65</v>
      </c>
      <c r="C63" s="29">
        <v>143.31130928962145</v>
      </c>
      <c r="D63" s="29">
        <v>228.54668754244506</v>
      </c>
      <c r="E63" s="29">
        <v>96.344325870887431</v>
      </c>
      <c r="F63" s="29">
        <v>89.805289655612</v>
      </c>
      <c r="G63" s="29">
        <v>407.81823817296021</v>
      </c>
      <c r="H63" s="29">
        <v>965.82585053152616</v>
      </c>
      <c r="I63" s="12">
        <v>6.1797631630809091E-2</v>
      </c>
      <c r="J63" s="13">
        <v>3.6633197071947128E-2</v>
      </c>
      <c r="K63" s="36">
        <v>8071.0857958592733</v>
      </c>
      <c r="L63" s="15">
        <v>295.03099738621012</v>
      </c>
      <c r="M63" s="15">
        <v>23.137234562673743</v>
      </c>
      <c r="N63" s="34">
        <v>46.515762132406778</v>
      </c>
    </row>
    <row r="64" spans="1:14" x14ac:dyDescent="0.3">
      <c r="A64" s="9" t="s">
        <v>74</v>
      </c>
      <c r="B64" s="8" t="s">
        <v>65</v>
      </c>
      <c r="C64" s="29">
        <v>2.1832579930680112</v>
      </c>
      <c r="D64" s="29">
        <v>4.2779405823518184</v>
      </c>
      <c r="E64" s="29">
        <v>0.81490792702380188</v>
      </c>
      <c r="F64" s="29">
        <v>0.98543894040110724</v>
      </c>
      <c r="G64" s="29">
        <v>1.8096606128252979</v>
      </c>
      <c r="H64" s="29">
        <v>10.071206055670036</v>
      </c>
      <c r="I64" s="12">
        <v>1.9961006582041252E-2</v>
      </c>
      <c r="J64" s="13">
        <v>3.8199482441529957E-4</v>
      </c>
      <c r="K64" s="36">
        <v>138.2189826431993</v>
      </c>
      <c r="L64" s="15">
        <v>3.1642114893431068</v>
      </c>
      <c r="M64" s="15">
        <v>0.31593928708144992</v>
      </c>
      <c r="N64" s="34">
        <v>0.49554587949008039</v>
      </c>
    </row>
    <row r="65" spans="1:14" x14ac:dyDescent="0.3">
      <c r="A65" s="9" t="s">
        <v>75</v>
      </c>
      <c r="B65" s="8" t="s">
        <v>65</v>
      </c>
      <c r="C65" s="29">
        <v>7.7043942366317824</v>
      </c>
      <c r="D65" s="29">
        <v>21.878309035459417</v>
      </c>
      <c r="E65" s="29">
        <v>6.5327864069947781</v>
      </c>
      <c r="F65" s="29">
        <v>7.7402130768459569</v>
      </c>
      <c r="G65" s="29">
        <v>14.665829328628362</v>
      </c>
      <c r="H65" s="29">
        <v>58.521532084560292</v>
      </c>
      <c r="I65" s="12">
        <v>2.5084251040742744E-2</v>
      </c>
      <c r="J65" s="13">
        <v>2.219686723673996E-3</v>
      </c>
      <c r="K65" s="36">
        <v>780.90895449699349</v>
      </c>
      <c r="L65" s="15">
        <v>16.681220717797693</v>
      </c>
      <c r="M65" s="15">
        <v>1.7238873453331398</v>
      </c>
      <c r="N65" s="34">
        <v>3.3493008384356244</v>
      </c>
    </row>
    <row r="66" spans="1:14" x14ac:dyDescent="0.3">
      <c r="A66" s="9" t="s">
        <v>76</v>
      </c>
      <c r="B66" s="8" t="s">
        <v>65</v>
      </c>
      <c r="C66" s="29">
        <v>1.962240597010767</v>
      </c>
      <c r="D66" s="29">
        <v>2.076830605585811</v>
      </c>
      <c r="E66" s="29">
        <v>0.60008798777248784</v>
      </c>
      <c r="F66" s="29">
        <v>0.95533054708792153</v>
      </c>
      <c r="G66" s="29">
        <v>2.2274757664585638</v>
      </c>
      <c r="H66" s="29">
        <v>7.8219655039155516</v>
      </c>
      <c r="I66" s="12">
        <v>9.6430758993304444E-4</v>
      </c>
      <c r="J66" s="13">
        <v>2.9668247504166111E-4</v>
      </c>
      <c r="K66" s="36">
        <v>128.02539732193932</v>
      </c>
      <c r="L66" s="15">
        <v>2.4128870958472475</v>
      </c>
      <c r="M66" s="15">
        <v>0.22906297598505562</v>
      </c>
      <c r="N66" s="34">
        <v>0.37330287976443577</v>
      </c>
    </row>
    <row r="67" spans="1:14" x14ac:dyDescent="0.3">
      <c r="A67" s="9" t="s">
        <v>77</v>
      </c>
      <c r="B67" s="8" t="s">
        <v>65</v>
      </c>
      <c r="C67" s="29">
        <v>21.08972547511377</v>
      </c>
      <c r="D67" s="29">
        <v>39.503432196193401</v>
      </c>
      <c r="E67" s="29">
        <v>11.901763507504645</v>
      </c>
      <c r="F67" s="29">
        <v>12.188585384479515</v>
      </c>
      <c r="G67" s="29">
        <v>17.425276299842455</v>
      </c>
      <c r="H67" s="29">
        <v>102.10878286313377</v>
      </c>
      <c r="I67" s="12">
        <v>3.8356299812122074E-2</v>
      </c>
      <c r="J67" s="13">
        <v>3.8729250861770535E-3</v>
      </c>
      <c r="K67" s="36">
        <v>1384.0534440005613</v>
      </c>
      <c r="L67" s="15">
        <v>28.690573728930659</v>
      </c>
      <c r="M67" s="15">
        <v>3.1286867994160539</v>
      </c>
      <c r="N67" s="34">
        <v>6.0508442606823483</v>
      </c>
    </row>
    <row r="68" spans="1:14" x14ac:dyDescent="0.3">
      <c r="A68" s="9" t="s">
        <v>78</v>
      </c>
      <c r="B68" s="8" t="s">
        <v>65</v>
      </c>
      <c r="C68" s="29">
        <v>2.5592417207170972</v>
      </c>
      <c r="D68" s="29">
        <v>0.438351538962302</v>
      </c>
      <c r="E68" s="29">
        <v>4.1750947336332757E-2</v>
      </c>
      <c r="F68" s="29">
        <v>0.15440064770194525</v>
      </c>
      <c r="G68" s="29">
        <v>8.6218953364470066E-2</v>
      </c>
      <c r="H68" s="29">
        <v>3.2799638080821474</v>
      </c>
      <c r="I68" s="12">
        <v>4.1241085355615326E-2</v>
      </c>
      <c r="J68" s="13">
        <v>1.2440706624719338E-4</v>
      </c>
      <c r="K68" s="36">
        <v>20.174837485041394</v>
      </c>
      <c r="L68" s="15">
        <v>0.49619189285230536</v>
      </c>
      <c r="M68" s="15">
        <v>3.7645529598588461E-2</v>
      </c>
      <c r="N68" s="34">
        <v>0.24599870907812446</v>
      </c>
    </row>
    <row r="69" spans="1:14" x14ac:dyDescent="0.3">
      <c r="A69" s="9" t="s">
        <v>79</v>
      </c>
      <c r="B69" s="8" t="s">
        <v>65</v>
      </c>
      <c r="C69" s="29">
        <v>402.50378578928633</v>
      </c>
      <c r="D69" s="29">
        <v>559.03834909926343</v>
      </c>
      <c r="E69" s="29">
        <v>211.51866572942203</v>
      </c>
      <c r="F69" s="29">
        <v>211.70259880928236</v>
      </c>
      <c r="G69" s="29">
        <v>209.43997934714335</v>
      </c>
      <c r="H69" s="29">
        <v>1594.2033787743976</v>
      </c>
      <c r="I69" s="12">
        <v>7.4072865036318936E-2</v>
      </c>
      <c r="J69" s="13">
        <v>6.0467181029858111E-2</v>
      </c>
      <c r="K69" s="36">
        <v>17559.136005278735</v>
      </c>
      <c r="L69" s="15">
        <v>421.98470214789427</v>
      </c>
      <c r="M69" s="15">
        <v>47.944463495049938</v>
      </c>
      <c r="N69" s="34">
        <v>96.578442416143901</v>
      </c>
    </row>
    <row r="70" spans="1:14" x14ac:dyDescent="0.3">
      <c r="A70" s="9" t="s">
        <v>80</v>
      </c>
      <c r="B70" s="8" t="s">
        <v>65</v>
      </c>
      <c r="C70" s="29">
        <v>101.57776027328859</v>
      </c>
      <c r="D70" s="29">
        <v>84.232922032546725</v>
      </c>
      <c r="E70" s="29">
        <v>47.49893391202643</v>
      </c>
      <c r="F70" s="29">
        <v>142.38526166819744</v>
      </c>
      <c r="G70" s="29">
        <v>34.519944735015315</v>
      </c>
      <c r="H70" s="29">
        <v>410.21482262107452</v>
      </c>
      <c r="I70" s="12">
        <v>1.1951396655226487E-2</v>
      </c>
      <c r="J70" s="13">
        <v>1.5559202966706195E-2</v>
      </c>
      <c r="K70" s="36">
        <v>4315.8925126327813</v>
      </c>
      <c r="L70" s="15">
        <v>132.14054518885683</v>
      </c>
      <c r="M70" s="15">
        <v>12.574807355219225</v>
      </c>
      <c r="N70" s="34">
        <v>20.732115285236482</v>
      </c>
    </row>
    <row r="71" spans="1:14" x14ac:dyDescent="0.3">
      <c r="A71" s="9" t="s">
        <v>81</v>
      </c>
      <c r="B71" s="8" t="s">
        <v>65</v>
      </c>
      <c r="C71" s="29">
        <v>75.821949113474759</v>
      </c>
      <c r="D71" s="29">
        <v>96.799073602965422</v>
      </c>
      <c r="E71" s="29">
        <v>27.252127273165346</v>
      </c>
      <c r="F71" s="29">
        <v>35.906688349210583</v>
      </c>
      <c r="G71" s="29">
        <v>27.537787192376182</v>
      </c>
      <c r="H71" s="29">
        <v>263.31762553119228</v>
      </c>
      <c r="I71" s="12">
        <v>3.9061867905206604E-2</v>
      </c>
      <c r="J71" s="13">
        <v>9.9874801065769105E-3</v>
      </c>
      <c r="K71" s="36">
        <v>2251.245168876012</v>
      </c>
      <c r="L71" s="15">
        <v>56.769890425561776</v>
      </c>
      <c r="M71" s="15">
        <v>7.4762388602574408</v>
      </c>
      <c r="N71" s="34">
        <v>14.452154154078457</v>
      </c>
    </row>
    <row r="72" spans="1:14" x14ac:dyDescent="0.3">
      <c r="A72" s="20" t="s">
        <v>48</v>
      </c>
      <c r="B72" s="6" t="s">
        <v>65</v>
      </c>
      <c r="C72" s="30">
        <v>1089.1342399964365</v>
      </c>
      <c r="D72" s="30">
        <v>1447.7012253254788</v>
      </c>
      <c r="E72" s="30">
        <v>644.05034389716798</v>
      </c>
      <c r="F72" s="30">
        <v>732.56922545719112</v>
      </c>
      <c r="G72" s="30">
        <v>956.76296840003454</v>
      </c>
      <c r="H72" s="30">
        <v>4870.2180030763093</v>
      </c>
      <c r="I72" s="18">
        <v>5.506157246899801E-2</v>
      </c>
      <c r="J72" s="28">
        <v>0.18472445709736734</v>
      </c>
      <c r="K72" s="35">
        <v>52908.815326693039</v>
      </c>
      <c r="L72" s="30">
        <v>1407.8772107961915</v>
      </c>
      <c r="M72" s="30">
        <v>140.95132962647168</v>
      </c>
      <c r="N72" s="38">
        <v>267.69725278014204</v>
      </c>
    </row>
    <row r="73" spans="1:14" x14ac:dyDescent="0.3">
      <c r="A73" s="9"/>
      <c r="B73" s="8"/>
      <c r="C73" s="31"/>
      <c r="D73" s="31"/>
      <c r="E73" s="31"/>
      <c r="F73" s="31"/>
      <c r="G73" s="31"/>
      <c r="H73" s="32"/>
      <c r="I73" s="17"/>
      <c r="J73" s="17"/>
      <c r="K73" s="36"/>
      <c r="L73" s="19"/>
      <c r="M73" s="19"/>
      <c r="N73" s="22"/>
    </row>
    <row r="74" spans="1:14" x14ac:dyDescent="0.3">
      <c r="A74" s="9" t="s">
        <v>82</v>
      </c>
      <c r="B74" s="8" t="s">
        <v>83</v>
      </c>
      <c r="C74" s="29">
        <v>204.79829302601422</v>
      </c>
      <c r="D74" s="29">
        <v>280.38701437031074</v>
      </c>
      <c r="E74" s="29">
        <v>96.612382471417391</v>
      </c>
      <c r="F74" s="29">
        <v>111.63174309370503</v>
      </c>
      <c r="G74" s="29">
        <v>106.56859160811068</v>
      </c>
      <c r="H74" s="29">
        <v>799.99802456955797</v>
      </c>
      <c r="I74" s="12">
        <v>3.8410888769568441E-2</v>
      </c>
      <c r="J74" s="13">
        <v>3.0343446776762786E-2</v>
      </c>
      <c r="K74" s="36">
        <v>6718.1637891117889</v>
      </c>
      <c r="L74" s="15">
        <v>255.96788496698017</v>
      </c>
      <c r="M74" s="15">
        <v>24.839614321605989</v>
      </c>
      <c r="N74" s="34">
        <v>47.199337122339969</v>
      </c>
    </row>
    <row r="75" spans="1:14" x14ac:dyDescent="0.3">
      <c r="A75" s="9" t="s">
        <v>84</v>
      </c>
      <c r="B75" s="8" t="s">
        <v>83</v>
      </c>
      <c r="C75" s="29">
        <v>528.183089530801</v>
      </c>
      <c r="D75" s="29">
        <v>654.97070007228695</v>
      </c>
      <c r="E75" s="29">
        <v>243.10878694622863</v>
      </c>
      <c r="F75" s="29">
        <v>269.46428604445038</v>
      </c>
      <c r="G75" s="29">
        <v>2317.7986022592299</v>
      </c>
      <c r="H75" s="29">
        <v>4013.5254648529972</v>
      </c>
      <c r="I75" s="12">
        <v>4.6093162198227677E-2</v>
      </c>
      <c r="J75" s="13">
        <v>0.15223062131369075</v>
      </c>
      <c r="K75" s="36">
        <v>20751.021738432839</v>
      </c>
      <c r="L75" s="15">
        <v>1016.1978017649468</v>
      </c>
      <c r="M75" s="15">
        <v>74.528843962391235</v>
      </c>
      <c r="N75" s="34">
        <v>154.38376406355522</v>
      </c>
    </row>
    <row r="76" spans="1:14" x14ac:dyDescent="0.3">
      <c r="A76" s="9" t="s">
        <v>85</v>
      </c>
      <c r="B76" s="8" t="s">
        <v>83</v>
      </c>
      <c r="C76" s="29">
        <v>5.9515533792963016</v>
      </c>
      <c r="D76" s="29">
        <v>7.6738066658284874</v>
      </c>
      <c r="E76" s="29">
        <v>13.494481209395634</v>
      </c>
      <c r="F76" s="29">
        <v>2.734520754814505</v>
      </c>
      <c r="G76" s="29">
        <v>10.221508194655634</v>
      </c>
      <c r="H76" s="29">
        <v>40.075870203990561</v>
      </c>
      <c r="I76" s="12">
        <v>7.6192451819074192E-2</v>
      </c>
      <c r="J76" s="13">
        <v>1.5200537966597307E-3</v>
      </c>
      <c r="K76" s="36">
        <v>288.80782972354979</v>
      </c>
      <c r="L76" s="15">
        <v>6.8005646890723366</v>
      </c>
      <c r="M76" s="15">
        <v>1.0070891444776187</v>
      </c>
      <c r="N76" s="34">
        <v>1.5042787430090065</v>
      </c>
    </row>
    <row r="77" spans="1:14" x14ac:dyDescent="0.3">
      <c r="A77" s="9" t="s">
        <v>86</v>
      </c>
      <c r="B77" s="8" t="s">
        <v>83</v>
      </c>
      <c r="C77" s="29">
        <v>12.48417827444837</v>
      </c>
      <c r="D77" s="29">
        <v>20.039179952520019</v>
      </c>
      <c r="E77" s="29">
        <v>5.2833358368449739</v>
      </c>
      <c r="F77" s="29">
        <v>6.677146207809507</v>
      </c>
      <c r="G77" s="29">
        <v>8.8777544402189417</v>
      </c>
      <c r="H77" s="29">
        <v>53.361594711841818</v>
      </c>
      <c r="I77" s="12">
        <v>4.5668537990297908E-2</v>
      </c>
      <c r="J77" s="13">
        <v>2.0239733841007444E-3</v>
      </c>
      <c r="K77" s="36">
        <v>703.08437990771938</v>
      </c>
      <c r="L77" s="15">
        <v>14.679833561877924</v>
      </c>
      <c r="M77" s="15">
        <v>1.5841867155301002</v>
      </c>
      <c r="N77" s="34">
        <v>2.665971207667873</v>
      </c>
    </row>
    <row r="78" spans="1:14" x14ac:dyDescent="0.3">
      <c r="A78" s="9" t="s">
        <v>87</v>
      </c>
      <c r="B78" s="8" t="s">
        <v>83</v>
      </c>
      <c r="C78" s="29">
        <v>742.36184906450285</v>
      </c>
      <c r="D78" s="29">
        <v>1186.6076649146855</v>
      </c>
      <c r="E78" s="29">
        <v>518.76171440819473</v>
      </c>
      <c r="F78" s="29">
        <v>488.94316464433462</v>
      </c>
      <c r="G78" s="29">
        <v>372.49001658424476</v>
      </c>
      <c r="H78" s="29">
        <v>3309.1644096159621</v>
      </c>
      <c r="I78" s="12">
        <v>5.0951736727733676E-2</v>
      </c>
      <c r="J78" s="13">
        <v>0.12551462760519486</v>
      </c>
      <c r="K78" s="36">
        <v>27476.784487952584</v>
      </c>
      <c r="L78" s="15">
        <v>962.36939784410322</v>
      </c>
      <c r="M78" s="15">
        <v>101.1442365434574</v>
      </c>
      <c r="N78" s="34">
        <v>166.26904959766816</v>
      </c>
    </row>
    <row r="79" spans="1:14" x14ac:dyDescent="0.3">
      <c r="A79" s="9" t="s">
        <v>88</v>
      </c>
      <c r="B79" s="8" t="s">
        <v>83</v>
      </c>
      <c r="C79" s="29">
        <v>26.969053531981015</v>
      </c>
      <c r="D79" s="29">
        <v>47.152412159788959</v>
      </c>
      <c r="E79" s="29">
        <v>11.387346882111421</v>
      </c>
      <c r="F79" s="29">
        <v>15.623282680202346</v>
      </c>
      <c r="G79" s="29">
        <v>14.330523549524866</v>
      </c>
      <c r="H79" s="29">
        <v>115.46261880360861</v>
      </c>
      <c r="I79" s="12">
        <v>5.0997435145825332E-3</v>
      </c>
      <c r="J79" s="13">
        <v>4.3794280995356682E-3</v>
      </c>
      <c r="K79" s="36">
        <v>1184.4065995618389</v>
      </c>
      <c r="L79" s="15">
        <v>33.915674628998609</v>
      </c>
      <c r="M79" s="15">
        <v>3.5453091708986917</v>
      </c>
      <c r="N79" s="34">
        <v>5.3395356240830285</v>
      </c>
    </row>
    <row r="80" spans="1:14" x14ac:dyDescent="0.3">
      <c r="A80" s="9" t="s">
        <v>89</v>
      </c>
      <c r="B80" s="8" t="s">
        <v>83</v>
      </c>
      <c r="C80" s="29">
        <v>9.754396503398933</v>
      </c>
      <c r="D80" s="29">
        <v>21.329347923470856</v>
      </c>
      <c r="E80" s="29">
        <v>9.7771593519026272</v>
      </c>
      <c r="F80" s="29">
        <v>8.5508621367860638</v>
      </c>
      <c r="G80" s="29">
        <v>4.7148218881578048</v>
      </c>
      <c r="H80" s="29">
        <v>54.126587803716291</v>
      </c>
      <c r="I80" s="12">
        <v>7.1822832298731321E-2</v>
      </c>
      <c r="J80" s="13">
        <v>2.052989114708797E-3</v>
      </c>
      <c r="K80" s="36">
        <v>506.08573365300452</v>
      </c>
      <c r="L80" s="15">
        <v>16.461755835238964</v>
      </c>
      <c r="M80" s="15">
        <v>1.6936177403265888</v>
      </c>
      <c r="N80" s="34">
        <v>2.9914206502010483</v>
      </c>
    </row>
    <row r="81" spans="1:14" x14ac:dyDescent="0.3">
      <c r="A81" s="9" t="s">
        <v>90</v>
      </c>
      <c r="B81" s="8" t="s">
        <v>83</v>
      </c>
      <c r="C81" s="29">
        <v>33.74620017826841</v>
      </c>
      <c r="D81" s="29">
        <v>51.971514693799868</v>
      </c>
      <c r="E81" s="29">
        <v>11.728799969178292</v>
      </c>
      <c r="F81" s="29">
        <v>17.859590982676643</v>
      </c>
      <c r="G81" s="29">
        <v>26.404662489443023</v>
      </c>
      <c r="H81" s="29">
        <v>141.71076831336623</v>
      </c>
      <c r="I81" s="12">
        <v>2.0307053876913894E-2</v>
      </c>
      <c r="J81" s="13">
        <v>5.3750047174484193E-3</v>
      </c>
      <c r="K81" s="36">
        <v>1496.1297538285005</v>
      </c>
      <c r="L81" s="15">
        <v>39.853264701220475</v>
      </c>
      <c r="M81" s="15">
        <v>4.065886543075381</v>
      </c>
      <c r="N81" s="34">
        <v>6.2075342602776002</v>
      </c>
    </row>
    <row r="82" spans="1:14" x14ac:dyDescent="0.3">
      <c r="A82" s="9" t="s">
        <v>91</v>
      </c>
      <c r="B82" s="8" t="s">
        <v>83</v>
      </c>
      <c r="C82" s="29">
        <v>27.708806767336586</v>
      </c>
      <c r="D82" s="29">
        <v>63.040025963680549</v>
      </c>
      <c r="E82" s="29">
        <v>20.649610446920029</v>
      </c>
      <c r="F82" s="29">
        <v>17.269419978454241</v>
      </c>
      <c r="G82" s="29">
        <v>16.315102134083826</v>
      </c>
      <c r="H82" s="29">
        <v>144.98296529047522</v>
      </c>
      <c r="I82" s="12">
        <v>3.5745966265331219E-2</v>
      </c>
      <c r="J82" s="13">
        <v>5.4991171924403592E-3</v>
      </c>
      <c r="K82" s="36">
        <v>1864.793183889796</v>
      </c>
      <c r="L82" s="15">
        <v>46.099904957961762</v>
      </c>
      <c r="M82" s="15">
        <v>4.642511708968792</v>
      </c>
      <c r="N82" s="34">
        <v>7.5766314378530266</v>
      </c>
    </row>
    <row r="83" spans="1:14" x14ac:dyDescent="0.3">
      <c r="A83" s="9" t="s">
        <v>92</v>
      </c>
      <c r="B83" s="8" t="s">
        <v>83</v>
      </c>
      <c r="C83" s="29">
        <v>317.47529381286347</v>
      </c>
      <c r="D83" s="29">
        <v>476.25158514867462</v>
      </c>
      <c r="E83" s="29">
        <v>192.79154008820021</v>
      </c>
      <c r="F83" s="29">
        <v>376.26368770504808</v>
      </c>
      <c r="G83" s="29">
        <v>2208.4245771270471</v>
      </c>
      <c r="H83" s="29">
        <v>3571.2066838818337</v>
      </c>
      <c r="I83" s="12">
        <v>7.3685388894583426E-2</v>
      </c>
      <c r="J83" s="13">
        <v>0.13545373440077296</v>
      </c>
      <c r="K83" s="36">
        <v>20401.866193133359</v>
      </c>
      <c r="L83" s="15">
        <v>922.04561855433087</v>
      </c>
      <c r="M83" s="15">
        <v>60.504328698799391</v>
      </c>
      <c r="N83" s="34">
        <v>125.21979969318673</v>
      </c>
    </row>
    <row r="84" spans="1:14" x14ac:dyDescent="0.3">
      <c r="A84" s="9" t="s">
        <v>93</v>
      </c>
      <c r="B84" s="8" t="s">
        <v>83</v>
      </c>
      <c r="C84" s="29">
        <v>5.7187606327273945</v>
      </c>
      <c r="D84" s="29">
        <v>25.046356176187437</v>
      </c>
      <c r="E84" s="29">
        <v>3.1022350598590216</v>
      </c>
      <c r="F84" s="29">
        <v>4.9757414378716112</v>
      </c>
      <c r="G84" s="29">
        <v>7.3122074429778259</v>
      </c>
      <c r="H84" s="29">
        <v>46.155300749623294</v>
      </c>
      <c r="I84" s="12">
        <v>1.8277355724491073E-2</v>
      </c>
      <c r="J84" s="13">
        <v>1.7506429625438441E-3</v>
      </c>
      <c r="K84" s="36">
        <v>551.48820107048573</v>
      </c>
      <c r="L84" s="15">
        <v>12.970914366327607</v>
      </c>
      <c r="M84" s="15">
        <v>1.4131580492313105</v>
      </c>
      <c r="N84" s="34">
        <v>2.295866842808862</v>
      </c>
    </row>
    <row r="85" spans="1:14" x14ac:dyDescent="0.3">
      <c r="A85" s="9" t="s">
        <v>94</v>
      </c>
      <c r="B85" s="8" t="s">
        <v>83</v>
      </c>
      <c r="C85" s="29">
        <v>0.14283388029838626</v>
      </c>
      <c r="D85" s="29">
        <v>1.0697644877142611</v>
      </c>
      <c r="E85" s="29">
        <v>2.0930139426746419</v>
      </c>
      <c r="F85" s="29">
        <v>0.42835666358375452</v>
      </c>
      <c r="G85" s="29">
        <v>1.822337968380541</v>
      </c>
      <c r="H85" s="29">
        <v>5.5563069426515845</v>
      </c>
      <c r="I85" s="12">
        <v>1.503321550811143E-2</v>
      </c>
      <c r="J85" s="13">
        <v>2.1074740038317028E-4</v>
      </c>
      <c r="K85" s="36">
        <v>24.437951163543968</v>
      </c>
      <c r="L85" s="15">
        <v>0.80490845805848832</v>
      </c>
      <c r="M85" s="15">
        <v>0.1328798541840592</v>
      </c>
      <c r="N85" s="34">
        <v>0.18205633809301183</v>
      </c>
    </row>
    <row r="86" spans="1:14" x14ac:dyDescent="0.3">
      <c r="A86" s="9" t="s">
        <v>95</v>
      </c>
      <c r="B86" s="8" t="s">
        <v>83</v>
      </c>
      <c r="C86" s="29">
        <v>89.421665965691943</v>
      </c>
      <c r="D86" s="29">
        <v>204.40750534040816</v>
      </c>
      <c r="E86" s="29">
        <v>124.98436403747718</v>
      </c>
      <c r="F86" s="29">
        <v>78.659473128265461</v>
      </c>
      <c r="G86" s="29">
        <v>110.74799820297778</v>
      </c>
      <c r="H86" s="29">
        <v>608.2210066748205</v>
      </c>
      <c r="I86" s="12">
        <v>1.1899384678008662E-2</v>
      </c>
      <c r="J86" s="13">
        <v>2.3069459145822972E-2</v>
      </c>
      <c r="K86" s="36">
        <v>5990.0050065815049</v>
      </c>
      <c r="L86" s="15">
        <v>322.62110939263283</v>
      </c>
      <c r="M86" s="15">
        <v>21.683686890894062</v>
      </c>
      <c r="N86" s="34">
        <v>34.72265272644799</v>
      </c>
    </row>
    <row r="87" spans="1:14" x14ac:dyDescent="0.3">
      <c r="A87" s="9" t="s">
        <v>96</v>
      </c>
      <c r="B87" s="8" t="s">
        <v>83</v>
      </c>
      <c r="C87" s="29">
        <v>16.897447198178142</v>
      </c>
      <c r="D87" s="29">
        <v>3.1872294331411934</v>
      </c>
      <c r="E87" s="29">
        <v>5.2828473335231863</v>
      </c>
      <c r="F87" s="29">
        <v>6.7350083336150552</v>
      </c>
      <c r="G87" s="29">
        <v>7.6930797941817248</v>
      </c>
      <c r="H87" s="29">
        <v>39.795612092639303</v>
      </c>
      <c r="I87" s="12">
        <v>2.8799243243828654E-2</v>
      </c>
      <c r="J87" s="13">
        <v>1.5094237740542144E-3</v>
      </c>
      <c r="K87" s="36">
        <v>333.33488802488176</v>
      </c>
      <c r="L87" s="15">
        <v>10.765864156709243</v>
      </c>
      <c r="M87" s="15">
        <v>1.0810998804079717</v>
      </c>
      <c r="N87" s="34">
        <v>1.5352964525493065</v>
      </c>
    </row>
    <row r="88" spans="1:14" x14ac:dyDescent="0.3">
      <c r="A88" s="9" t="s">
        <v>97</v>
      </c>
      <c r="B88" s="8" t="s">
        <v>83</v>
      </c>
      <c r="C88" s="29">
        <v>30.250723343312302</v>
      </c>
      <c r="D88" s="29">
        <v>54.642723865755613</v>
      </c>
      <c r="E88" s="29">
        <v>26.130282424841589</v>
      </c>
      <c r="F88" s="29">
        <v>18.80444668980039</v>
      </c>
      <c r="G88" s="29">
        <v>32.750059879425301</v>
      </c>
      <c r="H88" s="29">
        <v>162.57823620313519</v>
      </c>
      <c r="I88" s="12">
        <v>1.8243073887251438E-2</v>
      </c>
      <c r="J88" s="13">
        <v>6.1664952984654183E-3</v>
      </c>
      <c r="K88" s="36">
        <v>1819.9869523898435</v>
      </c>
      <c r="L88" s="15">
        <v>41.114000285651727</v>
      </c>
      <c r="M88" s="15">
        <v>4.601402551878202</v>
      </c>
      <c r="N88" s="34">
        <v>7.5845263991297616</v>
      </c>
    </row>
    <row r="89" spans="1:14" x14ac:dyDescent="0.3">
      <c r="A89" s="9" t="s">
        <v>98</v>
      </c>
      <c r="B89" s="8" t="s">
        <v>83</v>
      </c>
      <c r="C89" s="29">
        <v>35.773075722741957</v>
      </c>
      <c r="D89" s="29">
        <v>59.801427468972832</v>
      </c>
      <c r="E89" s="29">
        <v>14.44477418828162</v>
      </c>
      <c r="F89" s="29">
        <v>19.740047038338041</v>
      </c>
      <c r="G89" s="29">
        <v>36.193485624019374</v>
      </c>
      <c r="H89" s="29">
        <v>165.95281004235386</v>
      </c>
      <c r="I89" s="12">
        <v>2.8516302874185051E-2</v>
      </c>
      <c r="J89" s="13">
        <v>6.2944908666290808E-3</v>
      </c>
      <c r="K89" s="36">
        <v>2053.2683422324508</v>
      </c>
      <c r="L89" s="15">
        <v>44.072967328643124</v>
      </c>
      <c r="M89" s="15">
        <v>4.8654340182318432</v>
      </c>
      <c r="N89" s="34">
        <v>8.9552435482002064</v>
      </c>
    </row>
    <row r="90" spans="1:14" x14ac:dyDescent="0.3">
      <c r="A90" s="20" t="s">
        <v>48</v>
      </c>
      <c r="B90" s="6" t="s">
        <v>83</v>
      </c>
      <c r="C90" s="30">
        <v>2087.6372208118619</v>
      </c>
      <c r="D90" s="30">
        <v>3157.5782586372252</v>
      </c>
      <c r="E90" s="30">
        <v>1299.6326745970512</v>
      </c>
      <c r="F90" s="30">
        <v>1444.3607775197559</v>
      </c>
      <c r="G90" s="30">
        <v>5282.6653291866787</v>
      </c>
      <c r="H90" s="30">
        <v>13271.874260752573</v>
      </c>
      <c r="I90" s="18">
        <v>5.1152482824233569E-2</v>
      </c>
      <c r="J90" s="28">
        <v>0.50339425584921371</v>
      </c>
      <c r="K90" s="35">
        <v>92163.665030657678</v>
      </c>
      <c r="L90" s="30">
        <v>3746.7414654927538</v>
      </c>
      <c r="M90" s="30">
        <v>311.33328579435863</v>
      </c>
      <c r="N90" s="38">
        <v>574.6329647070711</v>
      </c>
    </row>
    <row r="91" spans="1:14" x14ac:dyDescent="0.3">
      <c r="A91" s="9"/>
      <c r="B91" s="8"/>
      <c r="C91" s="31"/>
      <c r="D91" s="31"/>
      <c r="E91" s="31"/>
      <c r="F91" s="31"/>
      <c r="G91" s="31"/>
      <c r="H91" s="32"/>
      <c r="I91" s="17"/>
      <c r="J91" s="17"/>
      <c r="K91" s="36"/>
      <c r="L91" s="19"/>
      <c r="M91" s="19"/>
      <c r="N91" s="22"/>
    </row>
    <row r="92" spans="1:14" x14ac:dyDescent="0.3">
      <c r="A92" s="9" t="s">
        <v>99</v>
      </c>
      <c r="B92" s="8" t="s">
        <v>100</v>
      </c>
      <c r="C92" s="29">
        <v>29.764609656437109</v>
      </c>
      <c r="D92" s="29">
        <v>31.360220606836915</v>
      </c>
      <c r="E92" s="29">
        <v>10.887313175694567</v>
      </c>
      <c r="F92" s="29">
        <v>10.666777231196201</v>
      </c>
      <c r="G92" s="29">
        <v>21.240052829394596</v>
      </c>
      <c r="H92" s="29">
        <v>103.9189734995594</v>
      </c>
      <c r="I92" s="12">
        <v>3.5847906068330992E-2</v>
      </c>
      <c r="J92" s="13">
        <v>3.9415845347572287E-3</v>
      </c>
      <c r="K92" s="36">
        <v>1215.2911728593326</v>
      </c>
      <c r="L92" s="15">
        <v>25.610018051485479</v>
      </c>
      <c r="M92" s="15">
        <v>2.858201173100384</v>
      </c>
      <c r="N92" s="34">
        <v>4.5864489950334706</v>
      </c>
    </row>
    <row r="93" spans="1:14" x14ac:dyDescent="0.3">
      <c r="A93" s="9" t="s">
        <v>101</v>
      </c>
      <c r="B93" s="8" t="s">
        <v>100</v>
      </c>
      <c r="C93" s="29">
        <v>1.1985880396738955</v>
      </c>
      <c r="D93" s="29">
        <v>2.2840736640815527</v>
      </c>
      <c r="E93" s="29">
        <v>0.46328850505534863</v>
      </c>
      <c r="F93" s="29">
        <v>1.0032306120618004</v>
      </c>
      <c r="G93" s="29">
        <v>1.0124013894569794</v>
      </c>
      <c r="H93" s="29">
        <v>5.9615822103295759</v>
      </c>
      <c r="I93" s="12">
        <v>2.3169187479974651E-2</v>
      </c>
      <c r="J93" s="13">
        <v>2.2611924898409915E-4</v>
      </c>
      <c r="K93" s="36">
        <v>88.088892277111938</v>
      </c>
      <c r="L93" s="15">
        <v>1.6627402333677872</v>
      </c>
      <c r="M93" s="15">
        <v>0.18174050703014921</v>
      </c>
      <c r="N93" s="34">
        <v>0.26498647129573077</v>
      </c>
    </row>
    <row r="94" spans="1:14" x14ac:dyDescent="0.3">
      <c r="A94" s="9" t="s">
        <v>102</v>
      </c>
      <c r="B94" s="8" t="s">
        <v>100</v>
      </c>
      <c r="C94" s="29">
        <v>2.9095481432809596</v>
      </c>
      <c r="D94" s="29">
        <v>2.878920343672585</v>
      </c>
      <c r="E94" s="29">
        <v>4.1576188394285518</v>
      </c>
      <c r="F94" s="29">
        <v>1.1157809599316399</v>
      </c>
      <c r="G94" s="29">
        <v>3.9988591459300817</v>
      </c>
      <c r="H94" s="29">
        <v>15.060727432243818</v>
      </c>
      <c r="I94" s="12">
        <v>4.2969193198877154E-2</v>
      </c>
      <c r="J94" s="13">
        <v>5.7124438714146715E-4</v>
      </c>
      <c r="K94" s="36">
        <v>126.92896709701674</v>
      </c>
      <c r="L94" s="15">
        <v>3.6141665603984543</v>
      </c>
      <c r="M94" s="15">
        <v>0.39475279654620077</v>
      </c>
      <c r="N94" s="34">
        <v>0.63057419678616411</v>
      </c>
    </row>
    <row r="95" spans="1:14" x14ac:dyDescent="0.3">
      <c r="A95" s="9" t="s">
        <v>103</v>
      </c>
      <c r="B95" s="8" t="s">
        <v>100</v>
      </c>
      <c r="C95" s="29">
        <v>29.796438932824799</v>
      </c>
      <c r="D95" s="29">
        <v>40.109650088142708</v>
      </c>
      <c r="E95" s="29">
        <v>12.074008690482181</v>
      </c>
      <c r="F95" s="29">
        <v>14.652106103751793</v>
      </c>
      <c r="G95" s="29">
        <v>33.928708083457423</v>
      </c>
      <c r="H95" s="29">
        <v>130.5609118986589</v>
      </c>
      <c r="I95" s="12">
        <v>3.3642579814106677E-2</v>
      </c>
      <c r="J95" s="13">
        <v>4.9520973298079864E-3</v>
      </c>
      <c r="K95" s="36">
        <v>1356.6660176701653</v>
      </c>
      <c r="L95" s="15">
        <v>34.392814851305886</v>
      </c>
      <c r="M95" s="15">
        <v>3.64943426845366</v>
      </c>
      <c r="N95" s="34">
        <v>5.6885542809385914</v>
      </c>
    </row>
    <row r="96" spans="1:14" x14ac:dyDescent="0.3">
      <c r="A96" s="9" t="s">
        <v>104</v>
      </c>
      <c r="B96" s="8" t="s">
        <v>100</v>
      </c>
      <c r="C96" s="29">
        <v>40.248097325763233</v>
      </c>
      <c r="D96" s="29">
        <v>76.666090042864667</v>
      </c>
      <c r="E96" s="29">
        <v>23.307257353544969</v>
      </c>
      <c r="F96" s="29">
        <v>21.439868676680021</v>
      </c>
      <c r="G96" s="29">
        <v>18.063597990910491</v>
      </c>
      <c r="H96" s="29">
        <v>179.72491138976338</v>
      </c>
      <c r="I96" s="12">
        <v>5.6539822763988834E-2</v>
      </c>
      <c r="J96" s="13">
        <v>6.8168584368042103E-3</v>
      </c>
      <c r="K96" s="36">
        <v>2573.8006050762765</v>
      </c>
      <c r="L96" s="15">
        <v>54.545193188101962</v>
      </c>
      <c r="M96" s="15">
        <v>5.8512049044860097</v>
      </c>
      <c r="N96" s="34">
        <v>10.223806225399043</v>
      </c>
    </row>
    <row r="97" spans="1:14" x14ac:dyDescent="0.3">
      <c r="A97" s="9" t="s">
        <v>105</v>
      </c>
      <c r="B97" s="8" t="s">
        <v>100</v>
      </c>
      <c r="C97" s="29">
        <v>10.067836367247946</v>
      </c>
      <c r="D97" s="29">
        <v>15.143710963845335</v>
      </c>
      <c r="E97" s="29">
        <v>4.4576012980423654</v>
      </c>
      <c r="F97" s="29">
        <v>6.3585550786910634</v>
      </c>
      <c r="G97" s="29">
        <v>3.8704759777291464</v>
      </c>
      <c r="H97" s="29">
        <v>39.89817968555586</v>
      </c>
      <c r="I97" s="12">
        <v>1.0001414353027371E-2</v>
      </c>
      <c r="J97" s="13">
        <v>1.5133141015314087E-3</v>
      </c>
      <c r="K97" s="36">
        <v>446.4998397320586</v>
      </c>
      <c r="L97" s="15">
        <v>12.744309180129209</v>
      </c>
      <c r="M97" s="15">
        <v>1.2760416036054241</v>
      </c>
      <c r="N97" s="34">
        <v>2.161995800848175</v>
      </c>
    </row>
    <row r="98" spans="1:14" x14ac:dyDescent="0.3">
      <c r="A98" s="9" t="s">
        <v>106</v>
      </c>
      <c r="B98" s="8" t="s">
        <v>100</v>
      </c>
      <c r="C98" s="29">
        <v>30.520243361632151</v>
      </c>
      <c r="D98" s="29">
        <v>11.077926066604238</v>
      </c>
      <c r="E98" s="29">
        <v>16.339327099517334</v>
      </c>
      <c r="F98" s="29">
        <v>14.40832732159692</v>
      </c>
      <c r="G98" s="29">
        <v>9.0321067147105776</v>
      </c>
      <c r="H98" s="29">
        <v>81.377930564061217</v>
      </c>
      <c r="I98" s="12">
        <v>2.1814992909818143E-2</v>
      </c>
      <c r="J98" s="13">
        <v>3.0866162528367476E-3</v>
      </c>
      <c r="K98" s="36">
        <v>946.8567104540557</v>
      </c>
      <c r="L98" s="15">
        <v>21.791210758714147</v>
      </c>
      <c r="M98" s="15">
        <v>2.3308726384662029</v>
      </c>
      <c r="N98" s="34">
        <v>4.2149746023909893</v>
      </c>
    </row>
    <row r="99" spans="1:14" x14ac:dyDescent="0.3">
      <c r="A99" s="9" t="s">
        <v>107</v>
      </c>
      <c r="B99" s="8" t="s">
        <v>100</v>
      </c>
      <c r="C99" s="29">
        <v>36.854726371731246</v>
      </c>
      <c r="D99" s="29">
        <v>17.179185951396192</v>
      </c>
      <c r="E99" s="29">
        <v>26.3178650373547</v>
      </c>
      <c r="F99" s="29">
        <v>16.06657276208464</v>
      </c>
      <c r="G99" s="29">
        <v>39.302003513669298</v>
      </c>
      <c r="H99" s="29">
        <v>135.72035363623607</v>
      </c>
      <c r="I99" s="12">
        <v>3.0688279590091128E-2</v>
      </c>
      <c r="J99" s="13">
        <v>5.1477918702366532E-3</v>
      </c>
      <c r="K99" s="36">
        <v>1464.0975787017451</v>
      </c>
      <c r="L99" s="15">
        <v>39.581059993889625</v>
      </c>
      <c r="M99" s="15">
        <v>3.8425658455569756</v>
      </c>
      <c r="N99" s="34">
        <v>6.8595512496380566</v>
      </c>
    </row>
    <row r="100" spans="1:14" x14ac:dyDescent="0.3">
      <c r="A100" s="9" t="s">
        <v>108</v>
      </c>
      <c r="B100" s="8" t="s">
        <v>100</v>
      </c>
      <c r="C100" s="29">
        <v>44.157881489996626</v>
      </c>
      <c r="D100" s="29">
        <v>41.935198637676429</v>
      </c>
      <c r="E100" s="29">
        <v>11.445396097628169</v>
      </c>
      <c r="F100" s="29">
        <v>14.994865877533423</v>
      </c>
      <c r="G100" s="29">
        <v>21.242739172949463</v>
      </c>
      <c r="H100" s="29">
        <v>133.77608127578412</v>
      </c>
      <c r="I100" s="12">
        <v>3.7849717562191243E-2</v>
      </c>
      <c r="J100" s="13">
        <v>5.0740467820276575E-3</v>
      </c>
      <c r="K100" s="36">
        <v>1438.0036586213314</v>
      </c>
      <c r="L100" s="15">
        <v>30.812842091371881</v>
      </c>
      <c r="M100" s="15">
        <v>3.5764291548455986</v>
      </c>
      <c r="N100" s="34">
        <v>5.455696142126496</v>
      </c>
    </row>
    <row r="101" spans="1:14" x14ac:dyDescent="0.3">
      <c r="A101" s="9" t="s">
        <v>109</v>
      </c>
      <c r="B101" s="8" t="s">
        <v>100</v>
      </c>
      <c r="C101" s="29">
        <v>32.794091895809487</v>
      </c>
      <c r="D101" s="29">
        <v>27.142058463437326</v>
      </c>
      <c r="E101" s="29">
        <v>29.306431300034916</v>
      </c>
      <c r="F101" s="29">
        <v>10.594871231188261</v>
      </c>
      <c r="G101" s="29">
        <v>19.87516309629364</v>
      </c>
      <c r="H101" s="29">
        <v>119.71261598676364</v>
      </c>
      <c r="I101" s="12">
        <v>4.2071480993835841E-2</v>
      </c>
      <c r="J101" s="13">
        <v>4.5406279517451074E-3</v>
      </c>
      <c r="K101" s="36">
        <v>1312.0818978430782</v>
      </c>
      <c r="L101" s="15">
        <v>27.953746076876108</v>
      </c>
      <c r="M101" s="15">
        <v>3.2123959645500517</v>
      </c>
      <c r="N101" s="34">
        <v>4.9378278840850331</v>
      </c>
    </row>
    <row r="102" spans="1:14" x14ac:dyDescent="0.3">
      <c r="A102" s="9" t="s">
        <v>110</v>
      </c>
      <c r="B102" s="8" t="s">
        <v>100</v>
      </c>
      <c r="C102" s="29">
        <v>12.197268254914825</v>
      </c>
      <c r="D102" s="29">
        <v>20.44114668483838</v>
      </c>
      <c r="E102" s="29">
        <v>5.5868064496075389</v>
      </c>
      <c r="F102" s="29">
        <v>6.4568116876567272</v>
      </c>
      <c r="G102" s="29">
        <v>6.8433251466841343</v>
      </c>
      <c r="H102" s="29">
        <v>51.525358223701602</v>
      </c>
      <c r="I102" s="12">
        <v>-2.9878867433358325E-3</v>
      </c>
      <c r="J102" s="13">
        <v>1.9543260319370794E-3</v>
      </c>
      <c r="K102" s="36">
        <v>864.91930228405727</v>
      </c>
      <c r="L102" s="15">
        <v>19.210860922461645</v>
      </c>
      <c r="M102" s="15">
        <v>1.7476410515964231</v>
      </c>
      <c r="N102" s="34">
        <v>3.0229850175158672</v>
      </c>
    </row>
    <row r="103" spans="1:14" x14ac:dyDescent="0.3">
      <c r="A103" s="9" t="s">
        <v>111</v>
      </c>
      <c r="B103" s="8" t="s">
        <v>100</v>
      </c>
      <c r="C103" s="29">
        <v>18.9587257622754</v>
      </c>
      <c r="D103" s="29">
        <v>22.273098227927509</v>
      </c>
      <c r="E103" s="29">
        <v>6.1151706017879661</v>
      </c>
      <c r="F103" s="29">
        <v>8.0791658438161136</v>
      </c>
      <c r="G103" s="29">
        <v>10.052189620072047</v>
      </c>
      <c r="H103" s="29">
        <v>65.478350055879034</v>
      </c>
      <c r="I103" s="12">
        <v>3.2466002892823642E-2</v>
      </c>
      <c r="J103" s="13">
        <v>2.4835546700503848E-3</v>
      </c>
      <c r="K103" s="36">
        <v>766.13375079667105</v>
      </c>
      <c r="L103" s="15">
        <v>15.877526974820602</v>
      </c>
      <c r="M103" s="15">
        <v>1.8318218010676122</v>
      </c>
      <c r="N103" s="34">
        <v>2.7807081636958944</v>
      </c>
    </row>
    <row r="104" spans="1:14" x14ac:dyDescent="0.3">
      <c r="A104" s="9" t="s">
        <v>112</v>
      </c>
      <c r="B104" s="8" t="s">
        <v>100</v>
      </c>
      <c r="C104" s="29">
        <v>13.34239801509522</v>
      </c>
      <c r="D104" s="29">
        <v>24.451530573186105</v>
      </c>
      <c r="E104" s="29">
        <v>6.6057283514041076</v>
      </c>
      <c r="F104" s="29">
        <v>6.2230911830948132</v>
      </c>
      <c r="G104" s="29">
        <v>6.5529355066479713</v>
      </c>
      <c r="H104" s="29">
        <v>57.175683629428221</v>
      </c>
      <c r="I104" s="12">
        <v>3.8144275523543936E-2</v>
      </c>
      <c r="J104" s="13">
        <v>2.1686394964138271E-3</v>
      </c>
      <c r="K104" s="36">
        <v>809.48697991435279</v>
      </c>
      <c r="L104" s="15">
        <v>16.208468793519046</v>
      </c>
      <c r="M104" s="15">
        <v>1.8094901148315772</v>
      </c>
      <c r="N104" s="34">
        <v>3.0729975069780537</v>
      </c>
    </row>
    <row r="105" spans="1:14" x14ac:dyDescent="0.3">
      <c r="A105" s="9" t="s">
        <v>113</v>
      </c>
      <c r="B105" s="8" t="s">
        <v>100</v>
      </c>
      <c r="C105" s="29">
        <v>15.844886840206264</v>
      </c>
      <c r="D105" s="29">
        <v>35.999991594909261</v>
      </c>
      <c r="E105" s="29">
        <v>19.067512936024372</v>
      </c>
      <c r="F105" s="29">
        <v>10.212541442896057</v>
      </c>
      <c r="G105" s="29">
        <v>14.647173655516946</v>
      </c>
      <c r="H105" s="29">
        <v>95.772106469552909</v>
      </c>
      <c r="I105" s="12">
        <v>3.3777478823354246E-2</v>
      </c>
      <c r="J105" s="13">
        <v>3.6325787390799526E-3</v>
      </c>
      <c r="K105" s="36">
        <v>1226.5193076694318</v>
      </c>
      <c r="L105" s="15">
        <v>28.466687802848256</v>
      </c>
      <c r="M105" s="15">
        <v>2.9944064037002276</v>
      </c>
      <c r="N105" s="34">
        <v>4.8485909407666439</v>
      </c>
    </row>
    <row r="106" spans="1:14" x14ac:dyDescent="0.3">
      <c r="A106" s="20" t="s">
        <v>48</v>
      </c>
      <c r="B106" s="6" t="s">
        <v>100</v>
      </c>
      <c r="C106" s="30">
        <v>318.65534045688918</v>
      </c>
      <c r="D106" s="30">
        <v>368.94280190941919</v>
      </c>
      <c r="E106" s="30">
        <v>176.13132573560705</v>
      </c>
      <c r="F106" s="30">
        <v>142.27256601217948</v>
      </c>
      <c r="G106" s="30">
        <v>209.66173184342279</v>
      </c>
      <c r="H106" s="30">
        <v>1215.6637659575179</v>
      </c>
      <c r="I106" s="18">
        <v>3.5114244244347725E-2</v>
      </c>
      <c r="J106" s="28">
        <v>4.6109399833353805E-2</v>
      </c>
      <c r="K106" s="35">
        <v>14635.374680996685</v>
      </c>
      <c r="L106" s="30">
        <v>332.47164547929015</v>
      </c>
      <c r="M106" s="30">
        <v>35.556998227836495</v>
      </c>
      <c r="N106" s="38">
        <v>58.749697477498202</v>
      </c>
    </row>
    <row r="107" spans="1:14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17"/>
      <c r="K107" s="36"/>
      <c r="L107" s="19"/>
      <c r="M107" s="19"/>
      <c r="N107" s="22"/>
    </row>
    <row r="108" spans="1:14" x14ac:dyDescent="0.3">
      <c r="A108" s="9" t="s">
        <v>114</v>
      </c>
      <c r="B108" s="8" t="s">
        <v>115</v>
      </c>
      <c r="C108" s="29">
        <v>5.0753921671221462</v>
      </c>
      <c r="D108" s="29">
        <v>1.8289937225562085</v>
      </c>
      <c r="E108" s="29">
        <v>0.38710772720433595</v>
      </c>
      <c r="F108" s="29">
        <v>0.71578835480415881</v>
      </c>
      <c r="G108" s="29">
        <v>3.0426579970939112</v>
      </c>
      <c r="H108" s="29">
        <v>11.049939968780761</v>
      </c>
      <c r="I108" s="12">
        <v>3.091465368967361E-2</v>
      </c>
      <c r="J108" s="13">
        <v>4.1911761658352685E-4</v>
      </c>
      <c r="K108" s="36">
        <v>97.518875930046065</v>
      </c>
      <c r="L108" s="15">
        <v>2.0496741622889241</v>
      </c>
      <c r="M108" s="15">
        <v>0.203274710562837</v>
      </c>
      <c r="N108" s="34">
        <v>0.35016158420890398</v>
      </c>
    </row>
    <row r="109" spans="1:14" x14ac:dyDescent="0.3">
      <c r="A109" s="9" t="s">
        <v>116</v>
      </c>
      <c r="B109" s="8" t="s">
        <v>115</v>
      </c>
      <c r="C109" s="29">
        <v>2.2129373706657125</v>
      </c>
      <c r="D109" s="29">
        <v>1.0861485168569618</v>
      </c>
      <c r="E109" s="29">
        <v>2.5419549434891406</v>
      </c>
      <c r="F109" s="29">
        <v>0.55940610296747961</v>
      </c>
      <c r="G109" s="29">
        <v>1.1477522826617306</v>
      </c>
      <c r="H109" s="29">
        <v>7.5481992166410254</v>
      </c>
      <c r="I109" s="12">
        <v>5.4069817630791217E-2</v>
      </c>
      <c r="J109" s="13">
        <v>2.8629868344210536E-4</v>
      </c>
      <c r="K109" s="36">
        <v>81.145321368214539</v>
      </c>
      <c r="L109" s="15">
        <v>1.5797444513228949</v>
      </c>
      <c r="M109" s="15">
        <v>0.18297297550074745</v>
      </c>
      <c r="N109" s="34">
        <v>0.265836850133296</v>
      </c>
    </row>
    <row r="110" spans="1:14" x14ac:dyDescent="0.3">
      <c r="A110" s="9" t="s">
        <v>117</v>
      </c>
      <c r="B110" s="8" t="s">
        <v>115</v>
      </c>
      <c r="C110" s="29">
        <v>16.121203091622395</v>
      </c>
      <c r="D110" s="29">
        <v>33.869515499266988</v>
      </c>
      <c r="E110" s="29">
        <v>13.317114335165538</v>
      </c>
      <c r="F110" s="29">
        <v>13.45859735534393</v>
      </c>
      <c r="G110" s="29">
        <v>14.792056600698201</v>
      </c>
      <c r="H110" s="29">
        <v>91.558486882097057</v>
      </c>
      <c r="I110" s="12">
        <v>4.6207022483439886E-3</v>
      </c>
      <c r="J110" s="13">
        <v>3.4727586673262939E-3</v>
      </c>
      <c r="K110" s="36">
        <v>1260.8573027125658</v>
      </c>
      <c r="L110" s="15">
        <v>30.027299719556691</v>
      </c>
      <c r="M110" s="15">
        <v>2.932658304972787</v>
      </c>
      <c r="N110" s="34">
        <v>4.7976504009104612</v>
      </c>
    </row>
    <row r="111" spans="1:14" x14ac:dyDescent="0.3">
      <c r="A111" s="9" t="s">
        <v>118</v>
      </c>
      <c r="B111" s="8" t="s">
        <v>115</v>
      </c>
      <c r="C111" s="29">
        <v>7.0376049761482422</v>
      </c>
      <c r="D111" s="29">
        <v>10.650095545147225</v>
      </c>
      <c r="E111" s="29">
        <v>3.5152850002511333</v>
      </c>
      <c r="F111" s="29">
        <v>3.9339339486797558</v>
      </c>
      <c r="G111" s="29">
        <v>4.5145712983191526</v>
      </c>
      <c r="H111" s="29">
        <v>29.651490768545507</v>
      </c>
      <c r="I111" s="12">
        <v>3.0163255592610128E-2</v>
      </c>
      <c r="J111" s="13">
        <v>1.1246633171014841E-3</v>
      </c>
      <c r="K111" s="36">
        <v>468.23913910945555</v>
      </c>
      <c r="L111" s="15">
        <v>8.2172025671483233</v>
      </c>
      <c r="M111" s="15">
        <v>0.905850764965206</v>
      </c>
      <c r="N111" s="34">
        <v>1.9221524584843404</v>
      </c>
    </row>
    <row r="112" spans="1:14" x14ac:dyDescent="0.3">
      <c r="A112" s="9" t="s">
        <v>119</v>
      </c>
      <c r="B112" s="8" t="s">
        <v>115</v>
      </c>
      <c r="C112" s="29">
        <v>6.1709679121913279</v>
      </c>
      <c r="D112" s="29">
        <v>3.0675875395074237</v>
      </c>
      <c r="E112" s="29">
        <v>4.4864352072110343</v>
      </c>
      <c r="F112" s="29">
        <v>3.0658609456492139</v>
      </c>
      <c r="G112" s="29">
        <v>6.2541463741387817</v>
      </c>
      <c r="H112" s="29">
        <v>23.044997978697779</v>
      </c>
      <c r="I112" s="12">
        <v>6.0623823621536621E-2</v>
      </c>
      <c r="J112" s="13">
        <v>8.7408299540922508E-4</v>
      </c>
      <c r="K112" s="36">
        <v>255.3047123131702</v>
      </c>
      <c r="L112" s="15">
        <v>4.5646217941976497</v>
      </c>
      <c r="M112" s="15">
        <v>0.63362487958988811</v>
      </c>
      <c r="N112" s="34">
        <v>0.83671346316701545</v>
      </c>
    </row>
    <row r="113" spans="1:14" x14ac:dyDescent="0.3">
      <c r="A113" s="9" t="s">
        <v>120</v>
      </c>
      <c r="B113" s="8" t="s">
        <v>115</v>
      </c>
      <c r="C113" s="29">
        <v>11.226742982871906</v>
      </c>
      <c r="D113" s="29">
        <v>12.908956438264386</v>
      </c>
      <c r="E113" s="29">
        <v>3.6382036366511676</v>
      </c>
      <c r="F113" s="29">
        <v>7.0254048121023391</v>
      </c>
      <c r="G113" s="29">
        <v>8.5169454731362002</v>
      </c>
      <c r="H113" s="29">
        <v>43.316253343026005</v>
      </c>
      <c r="I113" s="12">
        <v>5.8585007624221141E-2</v>
      </c>
      <c r="J113" s="13">
        <v>1.6429595917940942E-3</v>
      </c>
      <c r="K113" s="36">
        <v>626.64799611374872</v>
      </c>
      <c r="L113" s="15">
        <v>11.516679537310479</v>
      </c>
      <c r="M113" s="15">
        <v>1.2198801967578079</v>
      </c>
      <c r="N113" s="34">
        <v>2.1187814452535654</v>
      </c>
    </row>
    <row r="114" spans="1:14" x14ac:dyDescent="0.3">
      <c r="A114" s="9" t="s">
        <v>121</v>
      </c>
      <c r="B114" s="8" t="s">
        <v>115</v>
      </c>
      <c r="C114" s="29">
        <v>5.1612999451830213</v>
      </c>
      <c r="D114" s="29">
        <v>10.262530737592575</v>
      </c>
      <c r="E114" s="29">
        <v>3.2260806915755511</v>
      </c>
      <c r="F114" s="29">
        <v>4.4485370903148667</v>
      </c>
      <c r="G114" s="29">
        <v>10.794366339261362</v>
      </c>
      <c r="H114" s="29">
        <v>33.892814803927379</v>
      </c>
      <c r="I114" s="12">
        <v>6.1225596272059368E-2</v>
      </c>
      <c r="J114" s="13">
        <v>1.2855342020013066E-3</v>
      </c>
      <c r="K114" s="36">
        <v>504.1848478238864</v>
      </c>
      <c r="L114" s="15">
        <v>11.229573782946355</v>
      </c>
      <c r="M114" s="15">
        <v>0.99678988709317096</v>
      </c>
      <c r="N114" s="34">
        <v>1.5850903291518497</v>
      </c>
    </row>
    <row r="115" spans="1:14" x14ac:dyDescent="0.3">
      <c r="A115" s="9" t="s">
        <v>122</v>
      </c>
      <c r="B115" s="8" t="s">
        <v>115</v>
      </c>
      <c r="C115" s="29">
        <v>1.6694939622552933</v>
      </c>
      <c r="D115" s="29">
        <v>0.92486000755708231</v>
      </c>
      <c r="E115" s="29">
        <v>0.17617723692908865</v>
      </c>
      <c r="F115" s="29">
        <v>0.32576362008100562</v>
      </c>
      <c r="G115" s="29">
        <v>1.2532001498128611</v>
      </c>
      <c r="H115" s="29">
        <v>4.3494949766353308</v>
      </c>
      <c r="I115" s="12">
        <v>4.2761877044451557E-2</v>
      </c>
      <c r="J115" s="13">
        <v>1.6497374402935918E-4</v>
      </c>
      <c r="K115" s="36">
        <v>47.117351589164528</v>
      </c>
      <c r="L115" s="15">
        <v>0.7423682926970907</v>
      </c>
      <c r="M115" s="15">
        <v>8.5556297159788117E-2</v>
      </c>
      <c r="N115" s="34">
        <v>0.14760921859725315</v>
      </c>
    </row>
    <row r="116" spans="1:14" x14ac:dyDescent="0.3">
      <c r="A116" s="9" t="s">
        <v>123</v>
      </c>
      <c r="B116" s="8" t="s">
        <v>115</v>
      </c>
      <c r="C116" s="29">
        <v>5.4265176325038507</v>
      </c>
      <c r="D116" s="29">
        <v>9.5877158784312613</v>
      </c>
      <c r="E116" s="29">
        <v>4.1656512257572134</v>
      </c>
      <c r="F116" s="29">
        <v>2.4550599655705971</v>
      </c>
      <c r="G116" s="29">
        <v>2.7689828339680029</v>
      </c>
      <c r="H116" s="29">
        <v>24.403927536230928</v>
      </c>
      <c r="I116" s="12">
        <v>6.1017260162588016E-3</v>
      </c>
      <c r="J116" s="13">
        <v>9.2562638106266258E-4</v>
      </c>
      <c r="K116" s="36">
        <v>339.46917893398211</v>
      </c>
      <c r="L116" s="15">
        <v>6.8202799658976776</v>
      </c>
      <c r="M116" s="15">
        <v>0.77128135371875572</v>
      </c>
      <c r="N116" s="34">
        <v>0.98753115948077219</v>
      </c>
    </row>
    <row r="117" spans="1:14" x14ac:dyDescent="0.3">
      <c r="A117" s="9" t="s">
        <v>124</v>
      </c>
      <c r="B117" s="8" t="s">
        <v>115</v>
      </c>
      <c r="C117" s="29">
        <v>27.660050183233899</v>
      </c>
      <c r="D117" s="29">
        <v>17.381193410106437</v>
      </c>
      <c r="E117" s="29">
        <v>5.0445962705603993</v>
      </c>
      <c r="F117" s="29">
        <v>5.3874811837530983</v>
      </c>
      <c r="G117" s="29">
        <v>15.726980109870711</v>
      </c>
      <c r="H117" s="29">
        <v>71.200301157524549</v>
      </c>
      <c r="I117" s="12">
        <v>3.6976329693753307E-2</v>
      </c>
      <c r="J117" s="13">
        <v>2.7005848543504509E-3</v>
      </c>
      <c r="K117" s="36">
        <v>727.21638493705143</v>
      </c>
      <c r="L117" s="15">
        <v>14.151933379009304</v>
      </c>
      <c r="M117" s="15">
        <v>1.5967788117467676</v>
      </c>
      <c r="N117" s="34">
        <v>2.8895829649640956</v>
      </c>
    </row>
    <row r="118" spans="1:14" x14ac:dyDescent="0.3">
      <c r="A118" s="9" t="s">
        <v>125</v>
      </c>
      <c r="B118" s="8" t="s">
        <v>115</v>
      </c>
      <c r="C118" s="29">
        <v>5.4115212454982906</v>
      </c>
      <c r="D118" s="29">
        <v>6.2048314412334369</v>
      </c>
      <c r="E118" s="29">
        <v>1.7152353466282872</v>
      </c>
      <c r="F118" s="29">
        <v>1.9805201669027683</v>
      </c>
      <c r="G118" s="29">
        <v>7.9948534676375473</v>
      </c>
      <c r="H118" s="29">
        <v>23.306961667900328</v>
      </c>
      <c r="I118" s="12">
        <v>8.1879776216930988E-2</v>
      </c>
      <c r="J118" s="13">
        <v>8.8401912152033502E-4</v>
      </c>
      <c r="K118" s="36">
        <v>246.57208882621634</v>
      </c>
      <c r="L118" s="15">
        <v>5.0640120330794476</v>
      </c>
      <c r="M118" s="15">
        <v>0.55079121601966741</v>
      </c>
      <c r="N118" s="34">
        <v>0.89060980694079173</v>
      </c>
    </row>
    <row r="119" spans="1:14" x14ac:dyDescent="0.3">
      <c r="A119" s="20" t="s">
        <v>48</v>
      </c>
      <c r="B119" s="6" t="s">
        <v>115</v>
      </c>
      <c r="C119" s="30">
        <v>93.173731469296101</v>
      </c>
      <c r="D119" s="30">
        <v>107.77242873651998</v>
      </c>
      <c r="E119" s="30">
        <v>42.213841621422887</v>
      </c>
      <c r="F119" s="30">
        <v>43.35635354616921</v>
      </c>
      <c r="G119" s="30">
        <v>76.806512926598458</v>
      </c>
      <c r="H119" s="30">
        <v>363.32286830000669</v>
      </c>
      <c r="I119" s="18">
        <v>3.5060728088804893E-2</v>
      </c>
      <c r="J119" s="28">
        <v>1.3780619174620843E-2</v>
      </c>
      <c r="K119" s="35">
        <v>4654.2731996575021</v>
      </c>
      <c r="L119" s="30">
        <v>95.963389685454857</v>
      </c>
      <c r="M119" s="30">
        <v>10.079459398087424</v>
      </c>
      <c r="N119" s="38">
        <v>16.791719681292346</v>
      </c>
    </row>
    <row r="120" spans="1:14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17"/>
      <c r="K120" s="36"/>
      <c r="L120" s="19"/>
      <c r="M120" s="19"/>
      <c r="N120" s="22"/>
    </row>
    <row r="121" spans="1:14" x14ac:dyDescent="0.3">
      <c r="A121" s="9" t="s">
        <v>126</v>
      </c>
      <c r="B121" s="8" t="s">
        <v>127</v>
      </c>
      <c r="C121" s="29">
        <v>2.3540700796503069</v>
      </c>
      <c r="D121" s="29">
        <v>0.48837149545827013</v>
      </c>
      <c r="E121" s="29">
        <v>7.2917099037546493E-2</v>
      </c>
      <c r="F121" s="29">
        <v>0.1348286450753978</v>
      </c>
      <c r="G121" s="29">
        <v>1.2561047782062318</v>
      </c>
      <c r="H121" s="29">
        <v>4.306292097427753</v>
      </c>
      <c r="I121" s="12">
        <v>6.668808073876753E-2</v>
      </c>
      <c r="J121" s="13">
        <v>1.6333508465073962E-4</v>
      </c>
      <c r="K121" s="36">
        <v>22.713878085054024</v>
      </c>
      <c r="L121" s="15">
        <v>0.56159956524881594</v>
      </c>
      <c r="M121" s="15">
        <v>5.5969166760516394E-2</v>
      </c>
      <c r="N121" s="34">
        <v>0.13386415944128235</v>
      </c>
    </row>
    <row r="122" spans="1:14" x14ac:dyDescent="0.3">
      <c r="A122" s="9" t="s">
        <v>128</v>
      </c>
      <c r="B122" s="8" t="s">
        <v>127</v>
      </c>
      <c r="C122" s="29">
        <v>15.33238684227206</v>
      </c>
      <c r="D122" s="29">
        <v>26.118985089385088</v>
      </c>
      <c r="E122" s="29">
        <v>7.1724415780030846</v>
      </c>
      <c r="F122" s="29">
        <v>6.459316637590061</v>
      </c>
      <c r="G122" s="29">
        <v>9.693696994114859</v>
      </c>
      <c r="H122" s="29">
        <v>64.77682714136516</v>
      </c>
      <c r="I122" s="12">
        <v>1.9777132645865114E-2</v>
      </c>
      <c r="J122" s="13">
        <v>2.4569463253226779E-3</v>
      </c>
      <c r="K122" s="36">
        <v>874.54319751808532</v>
      </c>
      <c r="L122" s="15">
        <v>19.23892821922913</v>
      </c>
      <c r="M122" s="15">
        <v>2.02530775886214</v>
      </c>
      <c r="N122" s="34">
        <v>3.9299645829833771</v>
      </c>
    </row>
    <row r="123" spans="1:14" x14ac:dyDescent="0.3">
      <c r="A123" s="9" t="s">
        <v>129</v>
      </c>
      <c r="B123" s="8" t="s">
        <v>127</v>
      </c>
      <c r="C123" s="29">
        <v>13.089564902946371</v>
      </c>
      <c r="D123" s="29">
        <v>10.487514474851659</v>
      </c>
      <c r="E123" s="29">
        <v>3.9243315156269913</v>
      </c>
      <c r="F123" s="29">
        <v>4.0133714900940136</v>
      </c>
      <c r="G123" s="29">
        <v>9.8948090919546647</v>
      </c>
      <c r="H123" s="29">
        <v>41.409591475473697</v>
      </c>
      <c r="I123" s="12">
        <v>9.3356469141540055E-2</v>
      </c>
      <c r="J123" s="13">
        <v>1.5706410470945802E-3</v>
      </c>
      <c r="K123" s="36">
        <v>490.50897217696655</v>
      </c>
      <c r="L123" s="15">
        <v>9.4587999527068067</v>
      </c>
      <c r="M123" s="15">
        <v>1.0169379697038932</v>
      </c>
      <c r="N123" s="34">
        <v>1.8243663086415853</v>
      </c>
    </row>
    <row r="124" spans="1:14" x14ac:dyDescent="0.3">
      <c r="A124" s="9" t="s">
        <v>130</v>
      </c>
      <c r="B124" s="8" t="s">
        <v>127</v>
      </c>
      <c r="C124" s="29">
        <v>4.2884859564068023</v>
      </c>
      <c r="D124" s="29">
        <v>3.6429823685013831</v>
      </c>
      <c r="E124" s="29">
        <v>3.7276688396910127</v>
      </c>
      <c r="F124" s="29">
        <v>1.5304386197853301</v>
      </c>
      <c r="G124" s="29">
        <v>2.8755207627317629</v>
      </c>
      <c r="H124" s="29">
        <v>16.065096547116291</v>
      </c>
      <c r="I124" s="12">
        <v>7.2367403875464253E-2</v>
      </c>
      <c r="J124" s="13">
        <v>6.0933950718598849E-4</v>
      </c>
      <c r="K124" s="36">
        <v>143.03572532917951</v>
      </c>
      <c r="L124" s="15">
        <v>3.1790289261390305</v>
      </c>
      <c r="M124" s="15">
        <v>0.3996743423030244</v>
      </c>
      <c r="N124" s="34">
        <v>0.63794937143197072</v>
      </c>
    </row>
    <row r="125" spans="1:14" x14ac:dyDescent="0.3">
      <c r="A125" s="9" t="s">
        <v>131</v>
      </c>
      <c r="B125" s="8" t="s">
        <v>127</v>
      </c>
      <c r="C125" s="29">
        <v>1.9589711753560843</v>
      </c>
      <c r="D125" s="29">
        <v>5.2599979184947223</v>
      </c>
      <c r="E125" s="29">
        <v>2.064470108608365</v>
      </c>
      <c r="F125" s="29">
        <v>1.0908608469514944</v>
      </c>
      <c r="G125" s="29">
        <v>4.2790341202155862</v>
      </c>
      <c r="H125" s="29">
        <v>14.653334169626252</v>
      </c>
      <c r="I125" s="12">
        <v>7.9976186826915541E-3</v>
      </c>
      <c r="J125" s="13">
        <v>5.5579220425876685E-4</v>
      </c>
      <c r="K125" s="36">
        <v>222.17704636480187</v>
      </c>
      <c r="L125" s="15">
        <v>4.8434669514792237</v>
      </c>
      <c r="M125" s="15">
        <v>0.47203146086190412</v>
      </c>
      <c r="N125" s="34">
        <v>0.77258539435075135</v>
      </c>
    </row>
    <row r="126" spans="1:14" x14ac:dyDescent="0.3">
      <c r="A126" s="9" t="s">
        <v>132</v>
      </c>
      <c r="B126" s="8" t="s">
        <v>127</v>
      </c>
      <c r="C126" s="29">
        <v>5.5753577387526443</v>
      </c>
      <c r="D126" s="29">
        <v>6.8324792885451107</v>
      </c>
      <c r="E126" s="29">
        <v>8.3936604404634139</v>
      </c>
      <c r="F126" s="29">
        <v>1.7549114245483564</v>
      </c>
      <c r="G126" s="29">
        <v>4.2253169339449101</v>
      </c>
      <c r="H126" s="29">
        <v>26.781725826254437</v>
      </c>
      <c r="I126" s="12">
        <v>4.8386366823467863E-2</v>
      </c>
      <c r="J126" s="13">
        <v>1.0158148485879754E-3</v>
      </c>
      <c r="K126" s="36">
        <v>280.08828881801219</v>
      </c>
      <c r="L126" s="15">
        <v>6.4049650223111048</v>
      </c>
      <c r="M126" s="15">
        <v>0.75402397016612399</v>
      </c>
      <c r="N126" s="34">
        <v>1.1111824641042338</v>
      </c>
    </row>
    <row r="127" spans="1:14" x14ac:dyDescent="0.3">
      <c r="A127" s="9" t="s">
        <v>133</v>
      </c>
      <c r="B127" s="8" t="s">
        <v>127</v>
      </c>
      <c r="C127" s="29">
        <v>4.4790506470623388</v>
      </c>
      <c r="D127" s="29">
        <v>1.3042183859116339</v>
      </c>
      <c r="E127" s="29">
        <v>1.7955854059374141</v>
      </c>
      <c r="F127" s="29">
        <v>0.32948165955419567</v>
      </c>
      <c r="G127" s="29">
        <v>1.6181565684981241</v>
      </c>
      <c r="H127" s="29">
        <v>9.5264926669637067</v>
      </c>
      <c r="I127" s="12">
        <v>5.610476933866404E-2</v>
      </c>
      <c r="J127" s="13">
        <v>3.6133417124969481E-4</v>
      </c>
      <c r="K127" s="36">
        <v>69.504222454054627</v>
      </c>
      <c r="L127" s="15">
        <v>1.3978580164673589</v>
      </c>
      <c r="M127" s="15">
        <v>0.1646368336362497</v>
      </c>
      <c r="N127" s="34">
        <v>0.31763980795768981</v>
      </c>
    </row>
    <row r="128" spans="1:14" x14ac:dyDescent="0.3">
      <c r="A128" s="9" t="s">
        <v>134</v>
      </c>
      <c r="B128" s="8" t="s">
        <v>127</v>
      </c>
      <c r="C128" s="29">
        <v>46.745857642523561</v>
      </c>
      <c r="D128" s="29">
        <v>74.21757737513262</v>
      </c>
      <c r="E128" s="29">
        <v>24.736114502727887</v>
      </c>
      <c r="F128" s="29">
        <v>22.252179155160242</v>
      </c>
      <c r="G128" s="29">
        <v>25.240160623770628</v>
      </c>
      <c r="H128" s="29">
        <v>193.19188929931494</v>
      </c>
      <c r="I128" s="12">
        <v>3.7262624173054926E-2</v>
      </c>
      <c r="J128" s="13">
        <v>7.3276528574056678E-3</v>
      </c>
      <c r="K128" s="36">
        <v>2650.5243592875827</v>
      </c>
      <c r="L128" s="15">
        <v>102.5425929345502</v>
      </c>
      <c r="M128" s="15">
        <v>7.0777959232064891</v>
      </c>
      <c r="N128" s="34">
        <v>13.272268089828273</v>
      </c>
    </row>
    <row r="129" spans="1:14" x14ac:dyDescent="0.3">
      <c r="A129" s="9" t="s">
        <v>135</v>
      </c>
      <c r="B129" s="8" t="s">
        <v>127</v>
      </c>
      <c r="C129" s="29">
        <v>4.728189016561986</v>
      </c>
      <c r="D129" s="29">
        <v>2.9985226037011943</v>
      </c>
      <c r="E129" s="29">
        <v>7.4664113088339823</v>
      </c>
      <c r="F129" s="29">
        <v>1.6998549196391644</v>
      </c>
      <c r="G129" s="29">
        <v>3.7041681406734801</v>
      </c>
      <c r="H129" s="29">
        <v>20.597145989409807</v>
      </c>
      <c r="I129" s="12">
        <v>4.4786577360652391E-2</v>
      </c>
      <c r="J129" s="13">
        <v>7.8123743295384633E-4</v>
      </c>
      <c r="K129" s="36">
        <v>146.56964222069738</v>
      </c>
      <c r="L129" s="15">
        <v>3.5643532137150316</v>
      </c>
      <c r="M129" s="15">
        <v>0.49280308392003686</v>
      </c>
      <c r="N129" s="34">
        <v>1.0334643305615241</v>
      </c>
    </row>
    <row r="130" spans="1:14" x14ac:dyDescent="0.3">
      <c r="A130" s="9" t="s">
        <v>136</v>
      </c>
      <c r="B130" s="8" t="s">
        <v>127</v>
      </c>
      <c r="C130" s="29">
        <v>13.543444416273571</v>
      </c>
      <c r="D130" s="29">
        <v>17.206746102526747</v>
      </c>
      <c r="E130" s="29">
        <v>19.436211250230393</v>
      </c>
      <c r="F130" s="29">
        <v>6.1554396791892305</v>
      </c>
      <c r="G130" s="29">
        <v>9.8268258916967621</v>
      </c>
      <c r="H130" s="29">
        <v>66.168667339916695</v>
      </c>
      <c r="I130" s="12">
        <v>1.655758275753505E-2</v>
      </c>
      <c r="J130" s="13">
        <v>2.5097379919136438E-3</v>
      </c>
      <c r="K130" s="36">
        <v>726.81321630341506</v>
      </c>
      <c r="L130" s="15">
        <v>13.951485050385296</v>
      </c>
      <c r="M130" s="15">
        <v>1.8756313592195528</v>
      </c>
      <c r="N130" s="34">
        <v>2.7291119026066171</v>
      </c>
    </row>
    <row r="131" spans="1:14" x14ac:dyDescent="0.3">
      <c r="A131" s="9" t="s">
        <v>137</v>
      </c>
      <c r="B131" s="8" t="s">
        <v>127</v>
      </c>
      <c r="C131" s="29">
        <v>3.0364923309514</v>
      </c>
      <c r="D131" s="29">
        <v>7.9733615122917874</v>
      </c>
      <c r="E131" s="29">
        <v>4.8359143960072446</v>
      </c>
      <c r="F131" s="29">
        <v>1.5819143233684072</v>
      </c>
      <c r="G131" s="29">
        <v>2.8706742096989504</v>
      </c>
      <c r="H131" s="29">
        <v>20.298356772317792</v>
      </c>
      <c r="I131" s="12">
        <v>1.8288110821976789E-2</v>
      </c>
      <c r="J131" s="13">
        <v>7.69904536586783E-4</v>
      </c>
      <c r="K131" s="36">
        <v>332.11776477711174</v>
      </c>
      <c r="L131" s="15">
        <v>6.3610816328827466</v>
      </c>
      <c r="M131" s="15">
        <v>0.66053140052991233</v>
      </c>
      <c r="N131" s="34">
        <v>1.0470113166481569</v>
      </c>
    </row>
    <row r="132" spans="1:14" x14ac:dyDescent="0.3">
      <c r="A132" s="9" t="s">
        <v>138</v>
      </c>
      <c r="B132" s="8" t="s">
        <v>127</v>
      </c>
      <c r="C132" s="29">
        <v>5.2772924797109262</v>
      </c>
      <c r="D132" s="29">
        <v>7.260305631671331</v>
      </c>
      <c r="E132" s="29">
        <v>2.0760621282638154</v>
      </c>
      <c r="F132" s="29">
        <v>1.9517182908897532</v>
      </c>
      <c r="G132" s="29">
        <v>5.8551183502209128</v>
      </c>
      <c r="H132" s="29">
        <v>22.42049688075674</v>
      </c>
      <c r="I132" s="12">
        <v>-7.1595727506555962E-3</v>
      </c>
      <c r="J132" s="13">
        <v>8.5039604213505956E-4</v>
      </c>
      <c r="K132" s="36">
        <v>336.5003427782583</v>
      </c>
      <c r="L132" s="15">
        <v>6.1620962317577437</v>
      </c>
      <c r="M132" s="15">
        <v>0.63356226510591507</v>
      </c>
      <c r="N132" s="34">
        <v>1.0570381683024643</v>
      </c>
    </row>
    <row r="133" spans="1:14" x14ac:dyDescent="0.3">
      <c r="A133" s="9" t="s">
        <v>139</v>
      </c>
      <c r="B133" s="8" t="s">
        <v>127</v>
      </c>
      <c r="C133" s="29">
        <v>21.922366282487559</v>
      </c>
      <c r="D133" s="29">
        <v>28.734747995802071</v>
      </c>
      <c r="E133" s="29">
        <v>10.746317480375325</v>
      </c>
      <c r="F133" s="29">
        <v>12.948678328105274</v>
      </c>
      <c r="G133" s="29">
        <v>23.830263420761305</v>
      </c>
      <c r="H133" s="29">
        <v>98.182373507531537</v>
      </c>
      <c r="I133" s="12">
        <v>3.8123358972697918E-2</v>
      </c>
      <c r="J133" s="13">
        <v>3.7239987268030987E-3</v>
      </c>
      <c r="K133" s="36">
        <v>1247.1413739392185</v>
      </c>
      <c r="L133" s="15">
        <v>29.773427959836201</v>
      </c>
      <c r="M133" s="15">
        <v>2.8688785994396753</v>
      </c>
      <c r="N133" s="34">
        <v>7.0817495478292942</v>
      </c>
    </row>
    <row r="134" spans="1:14" x14ac:dyDescent="0.3">
      <c r="A134" s="9" t="s">
        <v>140</v>
      </c>
      <c r="B134" s="8" t="s">
        <v>127</v>
      </c>
      <c r="C134" s="29">
        <v>23.513646268390382</v>
      </c>
      <c r="D134" s="29">
        <v>30.062207056921785</v>
      </c>
      <c r="E134" s="29">
        <v>8.9982688285747052</v>
      </c>
      <c r="F134" s="29">
        <v>10.703694585350663</v>
      </c>
      <c r="G134" s="29">
        <v>35.004371098577529</v>
      </c>
      <c r="H134" s="29">
        <v>108.28218783781506</v>
      </c>
      <c r="I134" s="12">
        <v>4.5455321896357592E-2</v>
      </c>
      <c r="J134" s="13">
        <v>4.1070786459704465E-3</v>
      </c>
      <c r="K134" s="36">
        <v>1377.0213293838169</v>
      </c>
      <c r="L134" s="15">
        <v>28.08532859165134</v>
      </c>
      <c r="M134" s="15">
        <v>3.0415059728950746</v>
      </c>
      <c r="N134" s="34">
        <v>5.7454287626467391</v>
      </c>
    </row>
    <row r="135" spans="1:14" x14ac:dyDescent="0.3">
      <c r="A135" s="20" t="s">
        <v>48</v>
      </c>
      <c r="B135" s="6" t="s">
        <v>127</v>
      </c>
      <c r="C135" s="30">
        <v>165.84517577934596</v>
      </c>
      <c r="D135" s="30">
        <v>222.5880172991954</v>
      </c>
      <c r="E135" s="30">
        <v>105.44637488238118</v>
      </c>
      <c r="F135" s="30">
        <v>72.606688605301585</v>
      </c>
      <c r="G135" s="30">
        <v>140.17422098506572</v>
      </c>
      <c r="H135" s="30">
        <v>706.66047755128989</v>
      </c>
      <c r="I135" s="18">
        <v>3.7316038271656859E-2</v>
      </c>
      <c r="J135" s="28">
        <v>2.680320942211897E-2</v>
      </c>
      <c r="K135" s="35">
        <v>8919.2593594362552</v>
      </c>
      <c r="L135" s="30">
        <v>235.52501226836003</v>
      </c>
      <c r="M135" s="30">
        <v>21.539290106610508</v>
      </c>
      <c r="N135" s="38">
        <v>40.693624207333961</v>
      </c>
    </row>
    <row r="136" spans="1:14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17"/>
      <c r="K136" s="36"/>
      <c r="L136" s="19"/>
      <c r="M136" s="19"/>
      <c r="N136" s="22"/>
    </row>
    <row r="137" spans="1:14" x14ac:dyDescent="0.3">
      <c r="A137" s="9" t="s">
        <v>141</v>
      </c>
      <c r="B137" s="8" t="s">
        <v>142</v>
      </c>
      <c r="C137" s="29">
        <v>2.6108736721194781</v>
      </c>
      <c r="D137" s="29">
        <v>3.7543545544923722</v>
      </c>
      <c r="E137" s="29">
        <v>1.1576043137188499</v>
      </c>
      <c r="F137" s="29">
        <v>1.1287554385291028</v>
      </c>
      <c r="G137" s="29">
        <v>3.1404910869404619</v>
      </c>
      <c r="H137" s="29">
        <v>11.792079065800266</v>
      </c>
      <c r="I137" s="12">
        <v>1.6959194062982741E-2</v>
      </c>
      <c r="J137" s="13">
        <v>4.4726650883045784E-4</v>
      </c>
      <c r="K137" s="36">
        <v>193.55045382258683</v>
      </c>
      <c r="L137" s="15">
        <v>3.5409219253834809</v>
      </c>
      <c r="M137" s="15">
        <v>0.34880561989680947</v>
      </c>
      <c r="N137" s="34">
        <v>0.52491481669223616</v>
      </c>
    </row>
    <row r="138" spans="1:14" x14ac:dyDescent="0.3">
      <c r="A138" s="9" t="s">
        <v>143</v>
      </c>
      <c r="B138" s="8" t="s">
        <v>142</v>
      </c>
      <c r="C138" s="29">
        <v>2.2697006302920029</v>
      </c>
      <c r="D138" s="29">
        <v>2.1995776683268375</v>
      </c>
      <c r="E138" s="29">
        <v>4.5210319019731777</v>
      </c>
      <c r="F138" s="29">
        <v>0.9147694712087785</v>
      </c>
      <c r="G138" s="29">
        <v>2.6204874423378013</v>
      </c>
      <c r="H138" s="29">
        <v>12.525567114138598</v>
      </c>
      <c r="I138" s="12">
        <v>3.7424080715946939E-2</v>
      </c>
      <c r="J138" s="13">
        <v>4.7508727197311809E-4</v>
      </c>
      <c r="K138" s="36">
        <v>150.04308015756857</v>
      </c>
      <c r="L138" s="15">
        <v>2.9692093527329568</v>
      </c>
      <c r="M138" s="15">
        <v>0.34712724343495838</v>
      </c>
      <c r="N138" s="34">
        <v>0.49188286635206874</v>
      </c>
    </row>
    <row r="139" spans="1:14" x14ac:dyDescent="0.3">
      <c r="A139" s="9" t="s">
        <v>144</v>
      </c>
      <c r="B139" s="8" t="s">
        <v>142</v>
      </c>
      <c r="C139" s="29">
        <v>7.2281914353755443</v>
      </c>
      <c r="D139" s="29">
        <v>3.2271880804187383</v>
      </c>
      <c r="E139" s="29">
        <v>6.4524079054192116</v>
      </c>
      <c r="F139" s="29">
        <v>1.145663989835795</v>
      </c>
      <c r="G139" s="29">
        <v>3.6228476667908769</v>
      </c>
      <c r="H139" s="29">
        <v>21.67629907784017</v>
      </c>
      <c r="I139" s="12">
        <v>1.5769761936439419E-2</v>
      </c>
      <c r="J139" s="13">
        <v>8.2216906440429221E-4</v>
      </c>
      <c r="K139" s="36">
        <v>218.10532689137929</v>
      </c>
      <c r="L139" s="15">
        <v>4.3821105609221265</v>
      </c>
      <c r="M139" s="15">
        <v>0.50590939458923789</v>
      </c>
      <c r="N139" s="34">
        <v>0.75543324645955812</v>
      </c>
    </row>
    <row r="140" spans="1:14" x14ac:dyDescent="0.3">
      <c r="A140" s="9" t="s">
        <v>145</v>
      </c>
      <c r="B140" s="8" t="s">
        <v>142</v>
      </c>
      <c r="C140" s="29">
        <v>2.7164808411264496</v>
      </c>
      <c r="D140" s="29">
        <v>5.1302963209001922</v>
      </c>
      <c r="E140" s="29">
        <v>1.9784097588739282</v>
      </c>
      <c r="F140" s="29">
        <v>1.8673779743895831</v>
      </c>
      <c r="G140" s="29">
        <v>2.2341172859692362</v>
      </c>
      <c r="H140" s="29">
        <v>13.926682181259391</v>
      </c>
      <c r="I140" s="12">
        <v>2.44149305720609E-3</v>
      </c>
      <c r="J140" s="13">
        <v>5.2823072878374633E-4</v>
      </c>
      <c r="K140" s="36">
        <v>229.37704417670099</v>
      </c>
      <c r="L140" s="15">
        <v>4.0133823899043461</v>
      </c>
      <c r="M140" s="15">
        <v>0.43643673839902125</v>
      </c>
      <c r="N140" s="34">
        <v>0.71403970119719107</v>
      </c>
    </row>
    <row r="141" spans="1:14" x14ac:dyDescent="0.3">
      <c r="A141" s="9" t="s">
        <v>146</v>
      </c>
      <c r="B141" s="8" t="s">
        <v>142</v>
      </c>
      <c r="C141" s="29">
        <v>3.767626056220311</v>
      </c>
      <c r="D141" s="29">
        <v>4.7108449764065812</v>
      </c>
      <c r="E141" s="29">
        <v>11.260051764860878</v>
      </c>
      <c r="F141" s="29">
        <v>1.5362782527823424</v>
      </c>
      <c r="G141" s="29">
        <v>3.5967863098757182</v>
      </c>
      <c r="H141" s="29">
        <v>24.871587360145828</v>
      </c>
      <c r="I141" s="12">
        <v>1.1469854987345096E-2</v>
      </c>
      <c r="J141" s="13">
        <v>9.433644385837761E-4</v>
      </c>
      <c r="K141" s="36">
        <v>243.39656494788915</v>
      </c>
      <c r="L141" s="15">
        <v>5.5737642017107776</v>
      </c>
      <c r="M141" s="15">
        <v>0.69009943412571773</v>
      </c>
      <c r="N141" s="34">
        <v>0.9271070445598445</v>
      </c>
    </row>
    <row r="142" spans="1:14" x14ac:dyDescent="0.3">
      <c r="A142" s="9" t="s">
        <v>147</v>
      </c>
      <c r="B142" s="8" t="s">
        <v>142</v>
      </c>
      <c r="C142" s="29">
        <v>7.8197504113396121</v>
      </c>
      <c r="D142" s="29">
        <v>4.7293510206064724</v>
      </c>
      <c r="E142" s="29">
        <v>7.43058030224877</v>
      </c>
      <c r="F142" s="29">
        <v>1.9370239387574395</v>
      </c>
      <c r="G142" s="29">
        <v>4.7352102770903084</v>
      </c>
      <c r="H142" s="29">
        <v>26.6519159500426</v>
      </c>
      <c r="I142" s="12">
        <v>2.1430371932279701E-2</v>
      </c>
      <c r="J142" s="13">
        <v>1.0108912375927466E-3</v>
      </c>
      <c r="K142" s="36">
        <v>245.31758394217169</v>
      </c>
      <c r="L142" s="15">
        <v>4.4945541853687532</v>
      </c>
      <c r="M142" s="15">
        <v>0.62178923265639885</v>
      </c>
      <c r="N142" s="34">
        <v>0.85066419994637721</v>
      </c>
    </row>
    <row r="143" spans="1:14" x14ac:dyDescent="0.3">
      <c r="A143" s="9" t="s">
        <v>148</v>
      </c>
      <c r="B143" s="8" t="s">
        <v>142</v>
      </c>
      <c r="C143" s="29">
        <v>4.460128651284224</v>
      </c>
      <c r="D143" s="29">
        <v>14.170061169283963</v>
      </c>
      <c r="E143" s="29">
        <v>2.1928053333753734</v>
      </c>
      <c r="F143" s="29">
        <v>2.9339427957731132</v>
      </c>
      <c r="G143" s="29">
        <v>10.676683807108848</v>
      </c>
      <c r="H143" s="29">
        <v>34.433621756825517</v>
      </c>
      <c r="I143" s="12">
        <v>-2.5729745493588974E-3</v>
      </c>
      <c r="J143" s="13">
        <v>1.306046686392249E-3</v>
      </c>
      <c r="K143" s="36">
        <v>488.72646875713656</v>
      </c>
      <c r="L143" s="15">
        <v>13.55275199036114</v>
      </c>
      <c r="M143" s="15">
        <v>1.0554493864499119</v>
      </c>
      <c r="N143" s="34">
        <v>1.7687903784701309</v>
      </c>
    </row>
    <row r="144" spans="1:14" x14ac:dyDescent="0.3">
      <c r="A144" s="9" t="s">
        <v>149</v>
      </c>
      <c r="B144" s="8" t="s">
        <v>142</v>
      </c>
      <c r="C144" s="29">
        <v>11.961307109615788</v>
      </c>
      <c r="D144" s="29">
        <v>11.204261601866536</v>
      </c>
      <c r="E144" s="29">
        <v>19.833169200757297</v>
      </c>
      <c r="F144" s="29">
        <v>2.7016568060917239</v>
      </c>
      <c r="G144" s="29">
        <v>9.6997873352048245</v>
      </c>
      <c r="H144" s="29">
        <v>55.40018205353617</v>
      </c>
      <c r="I144" s="12">
        <v>1.6520121337938454E-2</v>
      </c>
      <c r="J144" s="13">
        <v>2.101295783160127E-3</v>
      </c>
      <c r="K144" s="36">
        <v>516.26572740370921</v>
      </c>
      <c r="L144" s="15">
        <v>9.7309290896803287</v>
      </c>
      <c r="M144" s="15">
        <v>1.4348822658321103</v>
      </c>
      <c r="N144" s="34">
        <v>1.9690089555037935</v>
      </c>
    </row>
    <row r="145" spans="1:14" x14ac:dyDescent="0.3">
      <c r="A145" s="20" t="s">
        <v>48</v>
      </c>
      <c r="B145" s="6" t="s">
        <v>142</v>
      </c>
      <c r="C145" s="30">
        <v>42.83405880737341</v>
      </c>
      <c r="D145" s="30">
        <v>49.125935392301692</v>
      </c>
      <c r="E145" s="30">
        <v>54.826060481227486</v>
      </c>
      <c r="F145" s="30">
        <v>14.165468667367879</v>
      </c>
      <c r="G145" s="30">
        <v>40.326411211318074</v>
      </c>
      <c r="H145" s="30">
        <v>201.27793455958852</v>
      </c>
      <c r="I145" s="18">
        <v>1.3452111048370075E-2</v>
      </c>
      <c r="J145" s="28">
        <v>7.6343517197205116E-3</v>
      </c>
      <c r="K145" s="35">
        <v>2284.7822500991424</v>
      </c>
      <c r="L145" s="30">
        <v>48.257623696063909</v>
      </c>
      <c r="M145" s="30">
        <v>5.4404993153841659</v>
      </c>
      <c r="N145" s="38">
        <v>8.001841209181201</v>
      </c>
    </row>
    <row r="146" spans="1:14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17"/>
      <c r="K146" s="36"/>
      <c r="L146" s="19"/>
      <c r="M146" s="19"/>
      <c r="N146" s="22"/>
    </row>
    <row r="147" spans="1:14" x14ac:dyDescent="0.3">
      <c r="A147" s="9" t="s">
        <v>150</v>
      </c>
      <c r="B147" s="8" t="s">
        <v>151</v>
      </c>
      <c r="C147" s="29">
        <v>6.318245886687798</v>
      </c>
      <c r="D147" s="29">
        <v>5.8052998706082173</v>
      </c>
      <c r="E147" s="29">
        <v>5.4752138057677158</v>
      </c>
      <c r="F147" s="29">
        <v>2.400080627137323</v>
      </c>
      <c r="G147" s="29">
        <v>2.884348461286538</v>
      </c>
      <c r="H147" s="29">
        <v>22.883188651487593</v>
      </c>
      <c r="I147" s="12">
        <v>2.0278148545086916E-2</v>
      </c>
      <c r="J147" s="13">
        <v>8.6794566436915427E-4</v>
      </c>
      <c r="K147" s="36">
        <v>268.3610943995858</v>
      </c>
      <c r="L147" s="15">
        <v>5.8484242921508054</v>
      </c>
      <c r="M147" s="15">
        <v>0.65438316817178621</v>
      </c>
      <c r="N147" s="34">
        <v>1.0927275685625411</v>
      </c>
    </row>
    <row r="148" spans="1:14" x14ac:dyDescent="0.3">
      <c r="A148" s="9" t="s">
        <v>152</v>
      </c>
      <c r="B148" s="8" t="s">
        <v>151</v>
      </c>
      <c r="C148" s="29">
        <v>59.305876095408138</v>
      </c>
      <c r="D148" s="29">
        <v>15.279174280896287</v>
      </c>
      <c r="E148" s="29">
        <v>1.7936855294755392</v>
      </c>
      <c r="F148" s="29">
        <v>8.7929224481279178</v>
      </c>
      <c r="G148" s="29">
        <v>2.4454514005243824</v>
      </c>
      <c r="H148" s="29">
        <v>87.617109754432249</v>
      </c>
      <c r="I148" s="12">
        <v>3.4950781668760866E-2</v>
      </c>
      <c r="J148" s="13">
        <v>3.3232645893067942E-3</v>
      </c>
      <c r="K148" s="36">
        <v>526.29456780334954</v>
      </c>
      <c r="L148" s="15">
        <v>18.321194596767622</v>
      </c>
      <c r="M148" s="15">
        <v>2.4355300620737754</v>
      </c>
      <c r="N148" s="34">
        <v>4.9626183603924297</v>
      </c>
    </row>
    <row r="149" spans="1:14" x14ac:dyDescent="0.3">
      <c r="A149" s="9" t="s">
        <v>153</v>
      </c>
      <c r="B149" s="8" t="s">
        <v>151</v>
      </c>
      <c r="C149" s="29">
        <v>19.581391512681961</v>
      </c>
      <c r="D149" s="29">
        <v>14.978257617989641</v>
      </c>
      <c r="E149" s="29">
        <v>4.5160283997548829</v>
      </c>
      <c r="F149" s="29">
        <v>6.0576561985435271</v>
      </c>
      <c r="G149" s="29">
        <v>11.191299207049591</v>
      </c>
      <c r="H149" s="29">
        <v>56.324632936019597</v>
      </c>
      <c r="I149" s="12">
        <v>5.4776387262239101E-2</v>
      </c>
      <c r="J149" s="13">
        <v>2.1363596524308793E-3</v>
      </c>
      <c r="K149" s="36">
        <v>548.5796337107472</v>
      </c>
      <c r="L149" s="15">
        <v>12.792414772139784</v>
      </c>
      <c r="M149" s="15">
        <v>1.2835480557019388</v>
      </c>
      <c r="N149" s="34">
        <v>2.1186631453560594</v>
      </c>
    </row>
    <row r="150" spans="1:14" x14ac:dyDescent="0.3">
      <c r="A150" s="9" t="s">
        <v>154</v>
      </c>
      <c r="B150" s="8" t="s">
        <v>151</v>
      </c>
      <c r="C150" s="29">
        <v>10.692123978589443</v>
      </c>
      <c r="D150" s="29">
        <v>11.912978171511737</v>
      </c>
      <c r="E150" s="29">
        <v>11.364153047295837</v>
      </c>
      <c r="F150" s="29">
        <v>3.2385611006767721</v>
      </c>
      <c r="G150" s="29">
        <v>12.970380610208665</v>
      </c>
      <c r="H150" s="29">
        <v>50.178196908282452</v>
      </c>
      <c r="I150" s="12">
        <v>-1.9717564023080669E-4</v>
      </c>
      <c r="J150" s="13">
        <v>1.9032290086711419E-3</v>
      </c>
      <c r="K150" s="36">
        <v>631.49839439586549</v>
      </c>
      <c r="L150" s="15">
        <v>17.051481072984558</v>
      </c>
      <c r="M150" s="15">
        <v>1.5030300966238219</v>
      </c>
      <c r="N150" s="34">
        <v>2.6844623600786512</v>
      </c>
    </row>
    <row r="151" spans="1:14" x14ac:dyDescent="0.3">
      <c r="A151" s="9" t="s">
        <v>155</v>
      </c>
      <c r="B151" s="8" t="s">
        <v>151</v>
      </c>
      <c r="C151" s="29">
        <v>2.7862797953662759</v>
      </c>
      <c r="D151" s="29">
        <v>4.4788271000265816</v>
      </c>
      <c r="E151" s="29">
        <v>6.5174752347512541</v>
      </c>
      <c r="F151" s="29">
        <v>1.6602418941978887</v>
      </c>
      <c r="G151" s="29">
        <v>2.2946183289847029</v>
      </c>
      <c r="H151" s="29">
        <v>17.737442353326703</v>
      </c>
      <c r="I151" s="12">
        <v>3.3492795701331124E-2</v>
      </c>
      <c r="J151" s="13">
        <v>6.727705837694482E-4</v>
      </c>
      <c r="K151" s="36">
        <v>218.97711523993709</v>
      </c>
      <c r="L151" s="15">
        <v>4.8920691771883753</v>
      </c>
      <c r="M151" s="15">
        <v>0.5414171209925468</v>
      </c>
      <c r="N151" s="34">
        <v>0.7110173128411903</v>
      </c>
    </row>
    <row r="152" spans="1:14" x14ac:dyDescent="0.3">
      <c r="A152" s="9" t="s">
        <v>156</v>
      </c>
      <c r="B152" s="8" t="s">
        <v>151</v>
      </c>
      <c r="C152" s="29">
        <v>1.7856054589289787</v>
      </c>
      <c r="D152" s="29">
        <v>0.54835584309216268</v>
      </c>
      <c r="E152" s="29">
        <v>0.11555015706463927</v>
      </c>
      <c r="F152" s="29">
        <v>0.21366005122135384</v>
      </c>
      <c r="G152" s="29">
        <v>0.34619025707579615</v>
      </c>
      <c r="H152" s="29">
        <v>3.0093617673829307</v>
      </c>
      <c r="I152" s="12">
        <v>1.9822389937518725E-2</v>
      </c>
      <c r="J152" s="13">
        <v>1.141432926284297E-4</v>
      </c>
      <c r="K152" s="36">
        <v>33.26101351528294</v>
      </c>
      <c r="L152" s="15">
        <v>0.79372769079023253</v>
      </c>
      <c r="M152" s="15">
        <v>6.0023314833637965E-2</v>
      </c>
      <c r="N152" s="34">
        <v>0.13435157497621178</v>
      </c>
    </row>
    <row r="153" spans="1:14" x14ac:dyDescent="0.3">
      <c r="A153" s="9" t="s">
        <v>157</v>
      </c>
      <c r="B153" s="8" t="s">
        <v>151</v>
      </c>
      <c r="C153" s="29">
        <v>22.345620456362667</v>
      </c>
      <c r="D153" s="29">
        <v>10.767465987414697</v>
      </c>
      <c r="E153" s="29">
        <v>2.6979016359702879</v>
      </c>
      <c r="F153" s="29">
        <v>4.3477255510994661</v>
      </c>
      <c r="G153" s="29">
        <v>12.0163370600674</v>
      </c>
      <c r="H153" s="29">
        <v>52.175050690914517</v>
      </c>
      <c r="I153" s="12">
        <v>3.764959123637035E-2</v>
      </c>
      <c r="J153" s="13">
        <v>1.9789684787865523E-3</v>
      </c>
      <c r="K153" s="36">
        <v>481.04193222894816</v>
      </c>
      <c r="L153" s="15">
        <v>12.054448897435632</v>
      </c>
      <c r="M153" s="15">
        <v>1.0471011507189512</v>
      </c>
      <c r="N153" s="34">
        <v>2.1522007639988314</v>
      </c>
    </row>
    <row r="154" spans="1:14" x14ac:dyDescent="0.3">
      <c r="A154" s="9" t="s">
        <v>158</v>
      </c>
      <c r="B154" s="8" t="s">
        <v>151</v>
      </c>
      <c r="C154" s="29">
        <v>0.28165900994634779</v>
      </c>
      <c r="D154" s="29">
        <v>0.27045422225365778</v>
      </c>
      <c r="E154" s="29">
        <v>0.52176086780516451</v>
      </c>
      <c r="F154" s="29">
        <v>0.12661324918757913</v>
      </c>
      <c r="G154" s="29">
        <v>0.56996012782861905</v>
      </c>
      <c r="H154" s="29">
        <v>1.7704474770213681</v>
      </c>
      <c r="I154" s="12">
        <v>2.8029525951628331E-2</v>
      </c>
      <c r="J154" s="13">
        <v>6.7152014305231421E-5</v>
      </c>
      <c r="K154" s="36">
        <v>28.651362270788077</v>
      </c>
      <c r="L154" s="15">
        <v>0.65995253952584321</v>
      </c>
      <c r="M154" s="15">
        <v>5.7236091098244166E-2</v>
      </c>
      <c r="N154" s="34">
        <v>9.5303101701149487E-2</v>
      </c>
    </row>
    <row r="155" spans="1:14" x14ac:dyDescent="0.3">
      <c r="A155" s="9" t="s">
        <v>159</v>
      </c>
      <c r="B155" s="8" t="s">
        <v>151</v>
      </c>
      <c r="C155" s="29">
        <v>17.960153312033981</v>
      </c>
      <c r="D155" s="29">
        <v>37.542432364729144</v>
      </c>
      <c r="E155" s="29">
        <v>11.463692396609364</v>
      </c>
      <c r="F155" s="29">
        <v>13.62268482848256</v>
      </c>
      <c r="G155" s="29">
        <v>15.154144203139333</v>
      </c>
      <c r="H155" s="29">
        <v>95.743107104994394</v>
      </c>
      <c r="I155" s="12">
        <v>1.505818044389029E-2</v>
      </c>
      <c r="J155" s="13">
        <v>3.6314788105201103E-3</v>
      </c>
      <c r="K155" s="36">
        <v>1260.1278571108894</v>
      </c>
      <c r="L155" s="15">
        <v>25.900779202256416</v>
      </c>
      <c r="M155" s="15">
        <v>2.88896595382823</v>
      </c>
      <c r="N155" s="34">
        <v>5.4122095988818435</v>
      </c>
    </row>
    <row r="156" spans="1:14" x14ac:dyDescent="0.3">
      <c r="A156" s="9" t="s">
        <v>160</v>
      </c>
      <c r="B156" s="8" t="s">
        <v>151</v>
      </c>
      <c r="C156" s="29">
        <v>72.222532998058171</v>
      </c>
      <c r="D156" s="29">
        <v>119.26727459212036</v>
      </c>
      <c r="E156" s="29">
        <v>49.846217645662307</v>
      </c>
      <c r="F156" s="29">
        <v>41.441024028803874</v>
      </c>
      <c r="G156" s="29">
        <v>111.00851826230888</v>
      </c>
      <c r="H156" s="29">
        <v>393.78556752695363</v>
      </c>
      <c r="I156" s="12">
        <v>3.2565185961713317E-2</v>
      </c>
      <c r="J156" s="13">
        <v>1.4936051143551949E-2</v>
      </c>
      <c r="K156" s="36">
        <v>4200.0263175685996</v>
      </c>
      <c r="L156" s="15">
        <v>146.23055910672696</v>
      </c>
      <c r="M156" s="15">
        <v>11.253197261351657</v>
      </c>
      <c r="N156" s="34">
        <v>21.456854223585747</v>
      </c>
    </row>
    <row r="157" spans="1:14" x14ac:dyDescent="0.3">
      <c r="A157" s="9" t="s">
        <v>161</v>
      </c>
      <c r="B157" s="8" t="s">
        <v>151</v>
      </c>
      <c r="C157" s="29">
        <v>16.044802830406233</v>
      </c>
      <c r="D157" s="29">
        <v>28.08724001398593</v>
      </c>
      <c r="E157" s="29">
        <v>8.3940267076181101</v>
      </c>
      <c r="F157" s="29">
        <v>10.974815174609803</v>
      </c>
      <c r="G157" s="29">
        <v>10.826296623793315</v>
      </c>
      <c r="H157" s="29">
        <v>74.327181350413383</v>
      </c>
      <c r="I157" s="12">
        <v>-1.6730443997606814E-3</v>
      </c>
      <c r="J157" s="13">
        <v>2.8191855505975282E-3</v>
      </c>
      <c r="K157" s="36">
        <v>947.76143254463238</v>
      </c>
      <c r="L157" s="15">
        <v>18.816913289074297</v>
      </c>
      <c r="M157" s="15">
        <v>2.232608141283988</v>
      </c>
      <c r="N157" s="34">
        <v>4.0574214067860659</v>
      </c>
    </row>
    <row r="158" spans="1:14" x14ac:dyDescent="0.3">
      <c r="A158" s="20" t="s">
        <v>48</v>
      </c>
      <c r="B158" s="6" t="s">
        <v>151</v>
      </c>
      <c r="C158" s="30">
        <v>229.32429133447002</v>
      </c>
      <c r="D158" s="30">
        <v>248.93776006462843</v>
      </c>
      <c r="E158" s="30">
        <v>102.7057054277751</v>
      </c>
      <c r="F158" s="30">
        <v>92.875985152088063</v>
      </c>
      <c r="G158" s="30">
        <v>181.70754454226724</v>
      </c>
      <c r="H158" s="30">
        <v>855.5512865212288</v>
      </c>
      <c r="I158" s="18">
        <v>2.7155296538200258E-2</v>
      </c>
      <c r="J158" s="28">
        <v>3.2450548788937217E-2</v>
      </c>
      <c r="K158" s="35">
        <v>9144.5807207886264</v>
      </c>
      <c r="L158" s="30">
        <v>263.36196463704056</v>
      </c>
      <c r="M158" s="30">
        <v>23.957040416678581</v>
      </c>
      <c r="N158" s="38">
        <v>44.877829417160712</v>
      </c>
    </row>
    <row r="159" spans="1:14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17"/>
      <c r="K159" s="36"/>
      <c r="L159" s="19"/>
      <c r="M159" s="19"/>
      <c r="N159" s="22"/>
    </row>
    <row r="160" spans="1:14" ht="15" thickBot="1" x14ac:dyDescent="0.35">
      <c r="A160" s="3" t="s">
        <v>162</v>
      </c>
      <c r="B160" s="4" t="s">
        <v>163</v>
      </c>
      <c r="C160" s="33">
        <v>5050.3019089999998</v>
      </c>
      <c r="D160" s="33">
        <v>7015.1052509999963</v>
      </c>
      <c r="E160" s="33">
        <v>3073.4099940000006</v>
      </c>
      <c r="F160" s="33">
        <v>3165.5254450000011</v>
      </c>
      <c r="G160" s="33">
        <v>8060.4283663803189</v>
      </c>
      <c r="H160" s="33">
        <v>26364.770965380314</v>
      </c>
      <c r="I160" s="23">
        <v>4.6448339856888454E-2</v>
      </c>
      <c r="J160" s="44">
        <v>1.0000000000000004</v>
      </c>
      <c r="K160" s="37">
        <v>236423.71839999995</v>
      </c>
      <c r="L160" s="33">
        <v>7673.8815384000009</v>
      </c>
      <c r="M160" s="33">
        <v>685.49708124638505</v>
      </c>
      <c r="N160" s="39">
        <v>1260.2884064536158</v>
      </c>
    </row>
    <row r="161" spans="1:8" x14ac:dyDescent="0.3">
      <c r="A161" s="1" t="s">
        <v>197</v>
      </c>
    </row>
    <row r="162" spans="1:8" x14ac:dyDescent="0.3">
      <c r="A162" s="1" t="s">
        <v>164</v>
      </c>
    </row>
    <row r="163" spans="1:8" x14ac:dyDescent="0.3">
      <c r="C163" s="25"/>
      <c r="D163" s="25"/>
      <c r="E163" s="25"/>
      <c r="F163" s="25"/>
      <c r="G163" s="25"/>
      <c r="H163" s="25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05C5-1AC2-4DA9-BA1A-4B729AC2582B}">
  <dimension ref="A1:M164"/>
  <sheetViews>
    <sheetView workbookViewId="0">
      <pane ySplit="6" topLeftCell="A22" activePane="bottomLeft" state="frozen"/>
      <selection pane="bottomLeft" activeCell="A7" sqref="A7:XFD7"/>
    </sheetView>
  </sheetViews>
  <sheetFormatPr defaultRowHeight="14.4" x14ac:dyDescent="0.3"/>
  <cols>
    <col min="1" max="1" width="21.6640625" bestFit="1" customWidth="1"/>
    <col min="2" max="2" width="36.33203125" bestFit="1" customWidth="1"/>
    <col min="3" max="8" width="12.33203125" customWidth="1"/>
    <col min="9" max="9" width="10.44140625" style="10" customWidth="1"/>
    <col min="10" max="10" width="12.88671875" customWidth="1"/>
    <col min="11" max="11" width="13.109375" customWidth="1"/>
    <col min="12" max="13" width="12.33203125" customWidth="1"/>
  </cols>
  <sheetData>
    <row r="1" spans="1:13" ht="18" x14ac:dyDescent="0.35">
      <c r="A1" s="2" t="s">
        <v>177</v>
      </c>
    </row>
    <row r="2" spans="1:13" x14ac:dyDescent="0.3">
      <c r="A2" t="s">
        <v>0</v>
      </c>
    </row>
    <row r="3" spans="1:13" ht="15" thickBot="1" x14ac:dyDescent="0.35"/>
    <row r="4" spans="1:13" x14ac:dyDescent="0.3">
      <c r="A4" s="68" t="s">
        <v>4</v>
      </c>
      <c r="B4" s="70" t="s">
        <v>5</v>
      </c>
      <c r="C4" s="72" t="s">
        <v>178</v>
      </c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1:13" ht="14.4" customHeight="1" x14ac:dyDescent="0.3">
      <c r="A5" s="69"/>
      <c r="B5" s="71"/>
      <c r="C5" s="74" t="s">
        <v>179</v>
      </c>
      <c r="D5" s="74"/>
      <c r="E5" s="74"/>
      <c r="F5" s="74"/>
      <c r="G5" s="74"/>
      <c r="H5" s="74"/>
      <c r="I5" s="74"/>
      <c r="J5" s="75" t="s">
        <v>8</v>
      </c>
      <c r="K5" s="78" t="s">
        <v>9</v>
      </c>
      <c r="L5" s="78" t="s">
        <v>10</v>
      </c>
      <c r="M5" s="79" t="s">
        <v>11</v>
      </c>
    </row>
    <row r="6" spans="1:13" ht="43.2" x14ac:dyDescent="0.3">
      <c r="A6" s="69"/>
      <c r="B6" s="71"/>
      <c r="C6" s="27" t="s">
        <v>12</v>
      </c>
      <c r="D6" s="27" t="s">
        <v>13</v>
      </c>
      <c r="E6" s="27" t="s">
        <v>1</v>
      </c>
      <c r="F6" s="27" t="s">
        <v>2</v>
      </c>
      <c r="G6" s="27" t="s">
        <v>14</v>
      </c>
      <c r="H6" s="27" t="s">
        <v>15</v>
      </c>
      <c r="I6" s="27" t="s">
        <v>17</v>
      </c>
      <c r="J6" s="75"/>
      <c r="K6" s="78"/>
      <c r="L6" s="78"/>
      <c r="M6" s="79"/>
    </row>
    <row r="7" spans="1:13" x14ac:dyDescent="0.3">
      <c r="A7" s="9" t="s">
        <v>18</v>
      </c>
      <c r="B7" s="8" t="s">
        <v>19</v>
      </c>
      <c r="C7" s="29">
        <v>80.471271060091141</v>
      </c>
      <c r="D7" s="29">
        <v>102.73809452393287</v>
      </c>
      <c r="E7" s="29">
        <v>43.079940055215658</v>
      </c>
      <c r="F7" s="29">
        <v>64.732315198281114</v>
      </c>
      <c r="G7" s="29">
        <v>87.717243084357222</v>
      </c>
      <c r="H7" s="29">
        <v>378.73886392187802</v>
      </c>
      <c r="I7" s="13">
        <v>1.5032584804577163E-2</v>
      </c>
      <c r="J7" s="36">
        <v>3848.2306661956786</v>
      </c>
      <c r="K7" s="15">
        <v>169.07044189546062</v>
      </c>
      <c r="L7" s="15">
        <v>11.439885993417823</v>
      </c>
      <c r="M7" s="34">
        <v>21.224716682923152</v>
      </c>
    </row>
    <row r="8" spans="1:13" x14ac:dyDescent="0.3">
      <c r="A8" s="9" t="s">
        <v>20</v>
      </c>
      <c r="B8" s="8" t="s">
        <v>19</v>
      </c>
      <c r="C8" s="29">
        <v>1.5159870951228536</v>
      </c>
      <c r="D8" s="29">
        <v>1.3210619827317405</v>
      </c>
      <c r="E8" s="29">
        <v>0.28813684097719439</v>
      </c>
      <c r="F8" s="29">
        <v>0.52459539463411187</v>
      </c>
      <c r="G8" s="29">
        <v>1.4092980728005615</v>
      </c>
      <c r="H8" s="29">
        <v>5.059079386266462</v>
      </c>
      <c r="I8" s="13">
        <v>2.0080072881780025E-4</v>
      </c>
      <c r="J8" s="36">
        <v>60.367394121276128</v>
      </c>
      <c r="K8" s="15">
        <v>1.1977502058960989</v>
      </c>
      <c r="L8" s="15">
        <v>0.12705329050770905</v>
      </c>
      <c r="M8" s="34">
        <v>0.20727972308496642</v>
      </c>
    </row>
    <row r="9" spans="1:13" x14ac:dyDescent="0.3">
      <c r="A9" s="9" t="s">
        <v>21</v>
      </c>
      <c r="B9" s="8" t="s">
        <v>19</v>
      </c>
      <c r="C9" s="29">
        <v>4.7380675121308382</v>
      </c>
      <c r="D9" s="29">
        <v>6.6555033196306814</v>
      </c>
      <c r="E9" s="29">
        <v>12.565829219158388</v>
      </c>
      <c r="F9" s="29">
        <v>2.0383728435052224</v>
      </c>
      <c r="G9" s="29">
        <v>6.9677643486278571</v>
      </c>
      <c r="H9" s="29">
        <v>32.965537243052985</v>
      </c>
      <c r="I9" s="13">
        <v>1.3084404095822044E-3</v>
      </c>
      <c r="J9" s="36">
        <v>361.26459208164067</v>
      </c>
      <c r="K9" s="15">
        <v>8.2301290348690177</v>
      </c>
      <c r="L9" s="15">
        <v>0.91229747063931521</v>
      </c>
      <c r="M9" s="34">
        <v>1.352138275790971</v>
      </c>
    </row>
    <row r="10" spans="1:13" x14ac:dyDescent="0.3">
      <c r="A10" s="9" t="s">
        <v>22</v>
      </c>
      <c r="B10" s="8" t="s">
        <v>19</v>
      </c>
      <c r="C10" s="29">
        <v>2.8515941396969517</v>
      </c>
      <c r="D10" s="29">
        <v>3.306660381321703</v>
      </c>
      <c r="E10" s="29">
        <v>4.9061454725418701</v>
      </c>
      <c r="F10" s="29">
        <v>1.7542137139223484</v>
      </c>
      <c r="G10" s="29">
        <v>2.4113827744892644</v>
      </c>
      <c r="H10" s="29">
        <v>15.229996481972137</v>
      </c>
      <c r="I10" s="13">
        <v>6.0449622549399223E-4</v>
      </c>
      <c r="J10" s="36">
        <v>175.54317398187129</v>
      </c>
      <c r="K10" s="15">
        <v>3.5665699353342699</v>
      </c>
      <c r="L10" s="15">
        <v>0.42196637146545818</v>
      </c>
      <c r="M10" s="34">
        <v>0.59906651291975277</v>
      </c>
    </row>
    <row r="11" spans="1:13" x14ac:dyDescent="0.3">
      <c r="A11" s="9" t="s">
        <v>23</v>
      </c>
      <c r="B11" s="8" t="s">
        <v>19</v>
      </c>
      <c r="C11" s="29">
        <v>2.1686481466922487</v>
      </c>
      <c r="D11" s="29">
        <v>1.6041866661437056</v>
      </c>
      <c r="E11" s="29">
        <v>0.34540421679202488</v>
      </c>
      <c r="F11" s="29">
        <v>0.38033594543504023</v>
      </c>
      <c r="G11" s="29">
        <v>2.0741576233560997</v>
      </c>
      <c r="H11" s="29">
        <v>6.5727325984191189</v>
      </c>
      <c r="I11" s="13">
        <v>2.6087938047975094E-4</v>
      </c>
      <c r="J11" s="36">
        <v>76.842571845005892</v>
      </c>
      <c r="K11" s="15">
        <v>1.4526792952939436</v>
      </c>
      <c r="L11" s="15">
        <v>0.14479197328943907</v>
      </c>
      <c r="M11" s="34">
        <v>0.25619379869335923</v>
      </c>
    </row>
    <row r="12" spans="1:13" x14ac:dyDescent="0.3">
      <c r="A12" s="9" t="s">
        <v>24</v>
      </c>
      <c r="B12" s="8" t="s">
        <v>19</v>
      </c>
      <c r="C12" s="29">
        <v>10.073939609482579</v>
      </c>
      <c r="D12" s="29">
        <v>14.026764958272114</v>
      </c>
      <c r="E12" s="29">
        <v>22.546410560743258</v>
      </c>
      <c r="F12" s="29">
        <v>4.6921826171009471</v>
      </c>
      <c r="G12" s="29">
        <v>35.053910631201767</v>
      </c>
      <c r="H12" s="29">
        <v>86.393208376800658</v>
      </c>
      <c r="I12" s="13">
        <v>3.4290466471157974E-3</v>
      </c>
      <c r="J12" s="36">
        <v>835.37755616201093</v>
      </c>
      <c r="K12" s="15">
        <v>54.716134506140044</v>
      </c>
      <c r="L12" s="15">
        <v>2.7405776778494673</v>
      </c>
      <c r="M12" s="34">
        <v>5.1963153954850032</v>
      </c>
    </row>
    <row r="13" spans="1:13" x14ac:dyDescent="0.3">
      <c r="A13" s="9" t="s">
        <v>25</v>
      </c>
      <c r="B13" s="8" t="s">
        <v>19</v>
      </c>
      <c r="C13" s="29">
        <v>71.37541395915234</v>
      </c>
      <c r="D13" s="29">
        <v>119.26517621327801</v>
      </c>
      <c r="E13" s="29">
        <v>42.42678227706692</v>
      </c>
      <c r="F13" s="29">
        <v>44.868909810679142</v>
      </c>
      <c r="G13" s="29">
        <v>29.985189516632765</v>
      </c>
      <c r="H13" s="29">
        <v>307.9214717768092</v>
      </c>
      <c r="I13" s="13">
        <v>1.2221760369936279E-2</v>
      </c>
      <c r="J13" s="36">
        <v>3315.573729972321</v>
      </c>
      <c r="K13" s="15">
        <v>90.31040813671423</v>
      </c>
      <c r="L13" s="15">
        <v>9.5396573806494054</v>
      </c>
      <c r="M13" s="34">
        <v>17.961695489864482</v>
      </c>
    </row>
    <row r="14" spans="1:13" x14ac:dyDescent="0.3">
      <c r="A14" s="9" t="s">
        <v>26</v>
      </c>
      <c r="B14" s="8" t="s">
        <v>19</v>
      </c>
      <c r="C14" s="29">
        <v>86.577567631092577</v>
      </c>
      <c r="D14" s="29">
        <v>173.11004573218392</v>
      </c>
      <c r="E14" s="29">
        <v>62.734999220903184</v>
      </c>
      <c r="F14" s="29">
        <v>68.86567987464791</v>
      </c>
      <c r="G14" s="29">
        <v>91.812398164066693</v>
      </c>
      <c r="H14" s="29">
        <v>483.10069062289432</v>
      </c>
      <c r="I14" s="13">
        <v>1.9174826754606387E-2</v>
      </c>
      <c r="J14" s="36">
        <v>6538.7656126401325</v>
      </c>
      <c r="K14" s="15">
        <v>134.60110721130263</v>
      </c>
      <c r="L14" s="15">
        <v>14.612599095744319</v>
      </c>
      <c r="M14" s="34">
        <v>26.066905275426208</v>
      </c>
    </row>
    <row r="15" spans="1:13" x14ac:dyDescent="0.3">
      <c r="A15" s="9" t="s">
        <v>27</v>
      </c>
      <c r="B15" s="8" t="s">
        <v>19</v>
      </c>
      <c r="C15" s="29">
        <v>14.488386160440772</v>
      </c>
      <c r="D15" s="29">
        <v>28.208219838359458</v>
      </c>
      <c r="E15" s="29">
        <v>19.503573687811688</v>
      </c>
      <c r="F15" s="29">
        <v>7.9753681060577142</v>
      </c>
      <c r="G15" s="29">
        <v>8.9407587376295261</v>
      </c>
      <c r="H15" s="29">
        <v>79.116306530299155</v>
      </c>
      <c r="I15" s="13">
        <v>3.1402179724206074E-3</v>
      </c>
      <c r="J15" s="36">
        <v>1134.1818767158991</v>
      </c>
      <c r="K15" s="15">
        <v>20.720982796451977</v>
      </c>
      <c r="L15" s="15">
        <v>2.4547320597243014</v>
      </c>
      <c r="M15" s="34">
        <v>4.4000839321811851</v>
      </c>
    </row>
    <row r="16" spans="1:13" x14ac:dyDescent="0.3">
      <c r="A16" s="9" t="s">
        <v>28</v>
      </c>
      <c r="B16" s="8" t="s">
        <v>19</v>
      </c>
      <c r="C16" s="29">
        <v>1.1356027901616788</v>
      </c>
      <c r="D16" s="29">
        <v>0.70549100916779384</v>
      </c>
      <c r="E16" s="29">
        <v>0.14529358509945542</v>
      </c>
      <c r="F16" s="29">
        <v>0.15998754609218127</v>
      </c>
      <c r="G16" s="29">
        <v>0.49509405519134159</v>
      </c>
      <c r="H16" s="29">
        <v>2.6414689857124509</v>
      </c>
      <c r="I16" s="13">
        <v>1.0484296785706519E-4</v>
      </c>
      <c r="J16" s="36">
        <v>35.654021205886913</v>
      </c>
      <c r="K16" s="15">
        <v>0.53475562526699205</v>
      </c>
      <c r="L16" s="15">
        <v>5.9160486104026792E-2</v>
      </c>
      <c r="M16" s="34">
        <v>0.17295980128335509</v>
      </c>
    </row>
    <row r="17" spans="1:13" x14ac:dyDescent="0.3">
      <c r="A17" s="9" t="s">
        <v>29</v>
      </c>
      <c r="B17" s="8" t="s">
        <v>19</v>
      </c>
      <c r="C17" s="29">
        <v>6.3295042643577215</v>
      </c>
      <c r="D17" s="29">
        <v>6.0275977675547106</v>
      </c>
      <c r="E17" s="29">
        <v>1.3409522982272519</v>
      </c>
      <c r="F17" s="29">
        <v>2.5177917932400704</v>
      </c>
      <c r="G17" s="29">
        <v>4.4788137398327148</v>
      </c>
      <c r="H17" s="29">
        <v>20.694659863212472</v>
      </c>
      <c r="I17" s="13">
        <v>8.2139505350522926E-4</v>
      </c>
      <c r="J17" s="36">
        <v>213.4091524617341</v>
      </c>
      <c r="K17" s="15">
        <v>4.5537284450275566</v>
      </c>
      <c r="L17" s="15">
        <v>0.53516031045742396</v>
      </c>
      <c r="M17" s="34">
        <v>0.89829183839193216</v>
      </c>
    </row>
    <row r="18" spans="1:13" x14ac:dyDescent="0.3">
      <c r="A18" s="9" t="s">
        <v>30</v>
      </c>
      <c r="B18" s="8" t="s">
        <v>19</v>
      </c>
      <c r="C18" s="29">
        <v>3.057209184618066</v>
      </c>
      <c r="D18" s="29">
        <v>2.1254997915077762</v>
      </c>
      <c r="E18" s="29">
        <v>0.47369025365084971</v>
      </c>
      <c r="F18" s="29">
        <v>1.0919048987969053</v>
      </c>
      <c r="G18" s="29">
        <v>1.6260954043488154</v>
      </c>
      <c r="H18" s="29">
        <v>8.3743995329224123</v>
      </c>
      <c r="I18" s="13">
        <v>3.3238963084610847E-4</v>
      </c>
      <c r="J18" s="36">
        <v>92.013491102845094</v>
      </c>
      <c r="K18" s="15">
        <v>1.9959375008192133</v>
      </c>
      <c r="L18" s="15">
        <v>0.19608851534461835</v>
      </c>
      <c r="M18" s="34">
        <v>0.40523045399391006</v>
      </c>
    </row>
    <row r="19" spans="1:13" x14ac:dyDescent="0.3">
      <c r="A19" s="9" t="s">
        <v>31</v>
      </c>
      <c r="B19" s="8" t="s">
        <v>19</v>
      </c>
      <c r="C19" s="29">
        <v>3.7365650524618808</v>
      </c>
      <c r="D19" s="29">
        <v>7.3737816189129228</v>
      </c>
      <c r="E19" s="29">
        <v>8.2929894569267706</v>
      </c>
      <c r="F19" s="29">
        <v>10.390754395492159</v>
      </c>
      <c r="G19" s="29">
        <v>8.5286721151426281</v>
      </c>
      <c r="H19" s="29">
        <v>38.322762638936361</v>
      </c>
      <c r="I19" s="13">
        <v>1.5210748993383515E-3</v>
      </c>
      <c r="J19" s="36">
        <v>382.41890762534018</v>
      </c>
      <c r="K19" s="15">
        <v>12.071220874328716</v>
      </c>
      <c r="L19" s="15">
        <v>1.0841757747672656</v>
      </c>
      <c r="M19" s="34">
        <v>1.7801231421975066</v>
      </c>
    </row>
    <row r="20" spans="1:13" x14ac:dyDescent="0.3">
      <c r="A20" s="9" t="s">
        <v>32</v>
      </c>
      <c r="B20" s="8" t="s">
        <v>19</v>
      </c>
      <c r="C20" s="29">
        <v>6.302586714595531</v>
      </c>
      <c r="D20" s="29">
        <v>5.1279684094160745</v>
      </c>
      <c r="E20" s="29">
        <v>8.6451116804704053</v>
      </c>
      <c r="F20" s="29">
        <v>1.7621928226971253</v>
      </c>
      <c r="G20" s="29">
        <v>2.948691321767249</v>
      </c>
      <c r="H20" s="29">
        <v>24.786550948946385</v>
      </c>
      <c r="I20" s="13">
        <v>9.8380695684260715E-4</v>
      </c>
      <c r="J20" s="36">
        <v>287.88866216984445</v>
      </c>
      <c r="K20" s="15">
        <v>5.9813986198837421</v>
      </c>
      <c r="L20" s="15">
        <v>0.67650047956391357</v>
      </c>
      <c r="M20" s="34">
        <v>1.2631410243429408</v>
      </c>
    </row>
    <row r="21" spans="1:13" x14ac:dyDescent="0.3">
      <c r="A21" s="9" t="s">
        <v>33</v>
      </c>
      <c r="B21" s="8" t="s">
        <v>19</v>
      </c>
      <c r="C21" s="29">
        <v>22.913021081692541</v>
      </c>
      <c r="D21" s="29">
        <v>47.966496658661001</v>
      </c>
      <c r="E21" s="29">
        <v>11.884164732443335</v>
      </c>
      <c r="F21" s="29">
        <v>51.345408859061287</v>
      </c>
      <c r="G21" s="29">
        <v>39.968952640599014</v>
      </c>
      <c r="H21" s="29">
        <v>174.07804397245718</v>
      </c>
      <c r="I21" s="13">
        <v>6.9093594766938098E-3</v>
      </c>
      <c r="J21" s="36">
        <v>2248.4189611558245</v>
      </c>
      <c r="K21" s="15">
        <v>48.344946078530711</v>
      </c>
      <c r="L21" s="15">
        <v>4.9307568730829825</v>
      </c>
      <c r="M21" s="34">
        <v>9.2633268618909561</v>
      </c>
    </row>
    <row r="22" spans="1:13" x14ac:dyDescent="0.3">
      <c r="A22" s="9" t="s">
        <v>34</v>
      </c>
      <c r="B22" s="8" t="s">
        <v>19</v>
      </c>
      <c r="C22" s="29">
        <v>193.3067542158048</v>
      </c>
      <c r="D22" s="29">
        <v>323.17798411913674</v>
      </c>
      <c r="E22" s="29">
        <v>157.72532127892686</v>
      </c>
      <c r="F22" s="29">
        <v>123.05756988757066</v>
      </c>
      <c r="G22" s="29">
        <v>524.67039280090296</v>
      </c>
      <c r="H22" s="29">
        <v>1321.9380223023422</v>
      </c>
      <c r="I22" s="13">
        <v>5.2469253408211049E-2</v>
      </c>
      <c r="J22" s="36">
        <v>11666.320970654424</v>
      </c>
      <c r="K22" s="15">
        <v>422.28545411771438</v>
      </c>
      <c r="L22" s="15">
        <v>31.973224434280276</v>
      </c>
      <c r="M22" s="34">
        <v>67.070890667792455</v>
      </c>
    </row>
    <row r="23" spans="1:13" x14ac:dyDescent="0.3">
      <c r="A23" s="9" t="s">
        <v>35</v>
      </c>
      <c r="B23" s="8" t="s">
        <v>19</v>
      </c>
      <c r="C23" s="29">
        <v>8.2229826107551194</v>
      </c>
      <c r="D23" s="29">
        <v>13.069312518073197</v>
      </c>
      <c r="E23" s="29">
        <v>3.5366639681438365</v>
      </c>
      <c r="F23" s="29">
        <v>3.7689864096804526</v>
      </c>
      <c r="G23" s="29">
        <v>6.4112178634011894</v>
      </c>
      <c r="H23" s="29">
        <v>35.009163370053791</v>
      </c>
      <c r="I23" s="13">
        <v>1.389554300944898E-3</v>
      </c>
      <c r="J23" s="36">
        <v>510.45400501283353</v>
      </c>
      <c r="K23" s="15">
        <v>9.9304758564280533</v>
      </c>
      <c r="L23" s="15">
        <v>1.0746896205582122</v>
      </c>
      <c r="M23" s="34">
        <v>2.1474965103420969</v>
      </c>
    </row>
    <row r="24" spans="1:13" x14ac:dyDescent="0.3">
      <c r="A24" s="9" t="s">
        <v>36</v>
      </c>
      <c r="B24" s="8" t="s">
        <v>19</v>
      </c>
      <c r="C24" s="29">
        <v>18.458941150873152</v>
      </c>
      <c r="D24" s="29">
        <v>6.2950154098825468</v>
      </c>
      <c r="E24" s="29">
        <v>14.342654530778088</v>
      </c>
      <c r="F24" s="29">
        <v>2.2524796467242338</v>
      </c>
      <c r="G24" s="29">
        <v>6.09012626147919</v>
      </c>
      <c r="H24" s="29">
        <v>47.439216999737212</v>
      </c>
      <c r="I24" s="13">
        <v>1.8829175470051194E-3</v>
      </c>
      <c r="J24" s="36">
        <v>328.75022079306245</v>
      </c>
      <c r="K24" s="15">
        <v>11.833525261777366</v>
      </c>
      <c r="L24" s="15">
        <v>1.0719842337533303</v>
      </c>
      <c r="M24" s="34">
        <v>1.9416715406275957</v>
      </c>
    </row>
    <row r="25" spans="1:13" x14ac:dyDescent="0.3">
      <c r="A25" s="9" t="s">
        <v>37</v>
      </c>
      <c r="B25" s="8" t="s">
        <v>19</v>
      </c>
      <c r="C25" s="29">
        <v>42.38236331867401</v>
      </c>
      <c r="D25" s="29">
        <v>77.708650872769894</v>
      </c>
      <c r="E25" s="29">
        <v>29.117139468793095</v>
      </c>
      <c r="F25" s="29">
        <v>22.546798970675322</v>
      </c>
      <c r="G25" s="29">
        <v>28.432186268519544</v>
      </c>
      <c r="H25" s="29">
        <v>200.18713889943189</v>
      </c>
      <c r="I25" s="13">
        <v>7.9456597380302349E-3</v>
      </c>
      <c r="J25" s="36">
        <v>2926.2919996603987</v>
      </c>
      <c r="K25" s="15">
        <v>57.805089808660021</v>
      </c>
      <c r="L25" s="15">
        <v>6.2245162640353042</v>
      </c>
      <c r="M25" s="34">
        <v>11.058364187748339</v>
      </c>
    </row>
    <row r="26" spans="1:13" x14ac:dyDescent="0.3">
      <c r="A26" s="9" t="s">
        <v>38</v>
      </c>
      <c r="B26" s="8" t="s">
        <v>19</v>
      </c>
      <c r="C26" s="29">
        <v>6.4776566497493615</v>
      </c>
      <c r="D26" s="29">
        <v>4.1208021111354931</v>
      </c>
      <c r="E26" s="29">
        <v>1.1473588504898729</v>
      </c>
      <c r="F26" s="29">
        <v>1.4339778241223233</v>
      </c>
      <c r="G26" s="29">
        <v>3.4099595433449696</v>
      </c>
      <c r="H26" s="29">
        <v>16.58975497884202</v>
      </c>
      <c r="I26" s="13">
        <v>6.5846661740538888E-4</v>
      </c>
      <c r="J26" s="36">
        <v>206.37108126418428</v>
      </c>
      <c r="K26" s="15">
        <v>4.6735253514287267</v>
      </c>
      <c r="L26" s="15">
        <v>0.43105728192368792</v>
      </c>
      <c r="M26" s="34">
        <v>0.85611852316693338</v>
      </c>
    </row>
    <row r="27" spans="1:13" x14ac:dyDescent="0.3">
      <c r="A27" s="9" t="s">
        <v>39</v>
      </c>
      <c r="B27" s="8" t="s">
        <v>19</v>
      </c>
      <c r="C27" s="29">
        <v>31.759984496465158</v>
      </c>
      <c r="D27" s="29">
        <v>15.29651168319198</v>
      </c>
      <c r="E27" s="29">
        <v>6.7920268954767939</v>
      </c>
      <c r="F27" s="29">
        <v>7.7613955671669999</v>
      </c>
      <c r="G27" s="29">
        <v>8.972881959307589</v>
      </c>
      <c r="H27" s="29">
        <v>70.582800601608525</v>
      </c>
      <c r="I27" s="13">
        <v>2.8015132241805004E-3</v>
      </c>
      <c r="J27" s="36">
        <v>701.04988061870017</v>
      </c>
      <c r="K27" s="15">
        <v>16.151515863694115</v>
      </c>
      <c r="L27" s="15">
        <v>1.7645553029906411</v>
      </c>
      <c r="M27" s="34">
        <v>3.1123493974418741</v>
      </c>
    </row>
    <row r="28" spans="1:13" x14ac:dyDescent="0.3">
      <c r="A28" s="9" t="s">
        <v>40</v>
      </c>
      <c r="B28" s="8" t="s">
        <v>19</v>
      </c>
      <c r="C28" s="29">
        <v>2.1656075445038905</v>
      </c>
      <c r="D28" s="29">
        <v>3.5144040372538403</v>
      </c>
      <c r="E28" s="29">
        <v>5.7462677095609118</v>
      </c>
      <c r="F28" s="29">
        <v>0.76570601056374354</v>
      </c>
      <c r="G28" s="29">
        <v>3.1735874179556265</v>
      </c>
      <c r="H28" s="29">
        <v>15.365572719838013</v>
      </c>
      <c r="I28" s="13">
        <v>6.0987740362844608E-4</v>
      </c>
      <c r="J28" s="36">
        <v>175.69196597639794</v>
      </c>
      <c r="K28" s="15">
        <v>3.8696730592756086</v>
      </c>
      <c r="L28" s="15">
        <v>0.43320854803971365</v>
      </c>
      <c r="M28" s="34">
        <v>0.63258666234973737</v>
      </c>
    </row>
    <row r="29" spans="1:13" x14ac:dyDescent="0.3">
      <c r="A29" s="9" t="s">
        <v>41</v>
      </c>
      <c r="B29" s="8" t="s">
        <v>19</v>
      </c>
      <c r="C29" s="29">
        <v>10.902098777259162</v>
      </c>
      <c r="D29" s="29">
        <v>11.289441308398368</v>
      </c>
      <c r="E29" s="29">
        <v>2.5027486087434276</v>
      </c>
      <c r="F29" s="29">
        <v>6.9622699275815201</v>
      </c>
      <c r="G29" s="29">
        <v>10.553433488139333</v>
      </c>
      <c r="H29" s="29">
        <v>42.20999211012181</v>
      </c>
      <c r="I29" s="13">
        <v>1.6753635458092884E-3</v>
      </c>
      <c r="J29" s="36">
        <v>515.43051792425763</v>
      </c>
      <c r="K29" s="15">
        <v>13.308721125100288</v>
      </c>
      <c r="L29" s="15">
        <v>1.1624511219767644</v>
      </c>
      <c r="M29" s="34">
        <v>2.0271992357764526</v>
      </c>
    </row>
    <row r="30" spans="1:13" x14ac:dyDescent="0.3">
      <c r="A30" s="9" t="s">
        <v>42</v>
      </c>
      <c r="B30" s="8" t="s">
        <v>19</v>
      </c>
      <c r="C30" s="29">
        <v>6.3724596348109381</v>
      </c>
      <c r="D30" s="29">
        <v>12.511286864889971</v>
      </c>
      <c r="E30" s="29">
        <v>2.5131964835470608</v>
      </c>
      <c r="F30" s="29">
        <v>2.3780438031256232</v>
      </c>
      <c r="G30" s="29">
        <v>11.548049625060708</v>
      </c>
      <c r="H30" s="29">
        <v>35.323036411434302</v>
      </c>
      <c r="I30" s="13">
        <v>1.4020122860155728E-3</v>
      </c>
      <c r="J30" s="36">
        <v>424.6501790798917</v>
      </c>
      <c r="K30" s="15">
        <v>8.9150074888626527</v>
      </c>
      <c r="L30" s="15">
        <v>0.96539583916095573</v>
      </c>
      <c r="M30" s="34">
        <v>1.7393663257987635</v>
      </c>
    </row>
    <row r="31" spans="1:13" x14ac:dyDescent="0.3">
      <c r="A31" s="9" t="s">
        <v>43</v>
      </c>
      <c r="B31" s="8" t="s">
        <v>19</v>
      </c>
      <c r="C31" s="29">
        <v>1.8800807698298088</v>
      </c>
      <c r="D31" s="29">
        <v>4.3277344842440479</v>
      </c>
      <c r="E31" s="29">
        <v>0.57203623320184682</v>
      </c>
      <c r="F31" s="29">
        <v>3.86393815930998</v>
      </c>
      <c r="G31" s="29">
        <v>5.7901430505239757</v>
      </c>
      <c r="H31" s="29">
        <v>16.433932697109661</v>
      </c>
      <c r="I31" s="13">
        <v>6.522818503066853E-4</v>
      </c>
      <c r="J31" s="36">
        <v>212.83691886226262</v>
      </c>
      <c r="K31" s="15">
        <v>4.899768437273802</v>
      </c>
      <c r="L31" s="15">
        <v>0.43995370034939429</v>
      </c>
      <c r="M31" s="34">
        <v>0.82714930057646263</v>
      </c>
    </row>
    <row r="32" spans="1:13" x14ac:dyDescent="0.3">
      <c r="A32" s="9" t="s">
        <v>44</v>
      </c>
      <c r="B32" s="8" t="s">
        <v>19</v>
      </c>
      <c r="C32" s="29">
        <v>10.161074822601231</v>
      </c>
      <c r="D32" s="29">
        <v>12.333562918419252</v>
      </c>
      <c r="E32" s="29">
        <v>3.4895601869018211</v>
      </c>
      <c r="F32" s="29">
        <v>3.094159019724906</v>
      </c>
      <c r="G32" s="29">
        <v>5.4435902510370795</v>
      </c>
      <c r="H32" s="29">
        <v>34.521947198684288</v>
      </c>
      <c r="I32" s="13">
        <v>1.3702161259859526E-3</v>
      </c>
      <c r="J32" s="36">
        <v>538.8474008669051</v>
      </c>
      <c r="K32" s="15">
        <v>9.711005161929144</v>
      </c>
      <c r="L32" s="15">
        <v>0.99771493112374343</v>
      </c>
      <c r="M32" s="34">
        <v>1.3997846497454136</v>
      </c>
    </row>
    <row r="33" spans="1:13" x14ac:dyDescent="0.3">
      <c r="A33" s="9" t="s">
        <v>45</v>
      </c>
      <c r="B33" s="8" t="s">
        <v>19</v>
      </c>
      <c r="C33" s="29">
        <v>13.301785414951741</v>
      </c>
      <c r="D33" s="29">
        <v>19.024520391600081</v>
      </c>
      <c r="E33" s="29">
        <v>15.090535794933361</v>
      </c>
      <c r="F33" s="29">
        <v>6.3591958342754511</v>
      </c>
      <c r="G33" s="29">
        <v>9.5911653649695587</v>
      </c>
      <c r="H33" s="29">
        <v>63.367202800730198</v>
      </c>
      <c r="I33" s="13">
        <v>2.515117778162059E-3</v>
      </c>
      <c r="J33" s="36">
        <v>679.68843593749318</v>
      </c>
      <c r="K33" s="15">
        <v>16.477568765213814</v>
      </c>
      <c r="L33" s="15">
        <v>1.8905876612716914</v>
      </c>
      <c r="M33" s="34">
        <v>3.1891319760922818</v>
      </c>
    </row>
    <row r="34" spans="1:13" x14ac:dyDescent="0.3">
      <c r="A34" s="9" t="s">
        <v>46</v>
      </c>
      <c r="B34" s="8" t="s">
        <v>19</v>
      </c>
      <c r="C34" s="29">
        <v>157.4094843234343</v>
      </c>
      <c r="D34" s="29">
        <v>256.41302505110673</v>
      </c>
      <c r="E34" s="29">
        <v>95.4921592594023</v>
      </c>
      <c r="F34" s="29">
        <v>117.40631611476772</v>
      </c>
      <c r="G34" s="29">
        <v>85.468820238278198</v>
      </c>
      <c r="H34" s="29">
        <v>712.18980498698932</v>
      </c>
      <c r="I34" s="13">
        <v>2.826763942194882E-2</v>
      </c>
      <c r="J34" s="36">
        <v>8764.7832429427399</v>
      </c>
      <c r="K34" s="15">
        <v>245.2722849721103</v>
      </c>
      <c r="L34" s="15">
        <v>23.061354759275051</v>
      </c>
      <c r="M34" s="34">
        <v>40.487744373282219</v>
      </c>
    </row>
    <row r="35" spans="1:13" x14ac:dyDescent="0.3">
      <c r="A35" s="9" t="s">
        <v>47</v>
      </c>
      <c r="B35" s="8" t="s">
        <v>19</v>
      </c>
      <c r="C35" s="29">
        <v>4.3146506692657702</v>
      </c>
      <c r="D35" s="29">
        <v>2.7936877285625936</v>
      </c>
      <c r="E35" s="29">
        <v>5.2338396199568091</v>
      </c>
      <c r="F35" s="29">
        <v>2.2764356976434428</v>
      </c>
      <c r="G35" s="29">
        <v>4.2468906178462049</v>
      </c>
      <c r="H35" s="29">
        <v>18.865504333274821</v>
      </c>
      <c r="I35" s="13">
        <v>7.4879374890232805E-4</v>
      </c>
      <c r="J35" s="36">
        <v>183.50697155465755</v>
      </c>
      <c r="K35" s="15">
        <v>3.864330087658689</v>
      </c>
      <c r="L35" s="15">
        <v>0.49365123565853763</v>
      </c>
      <c r="M35" s="34">
        <v>0.74206316373464021</v>
      </c>
    </row>
    <row r="36" spans="1:13" x14ac:dyDescent="0.3">
      <c r="A36" s="20" t="s">
        <v>48</v>
      </c>
      <c r="B36" s="6" t="s">
        <v>19</v>
      </c>
      <c r="C36" s="30">
        <v>824.85128880076809</v>
      </c>
      <c r="D36" s="30">
        <v>1281.4384883697392</v>
      </c>
      <c r="E36" s="30">
        <v>582.48093244688448</v>
      </c>
      <c r="F36" s="30">
        <v>567.02728669257579</v>
      </c>
      <c r="G36" s="30">
        <v>1038.2208669808099</v>
      </c>
      <c r="H36" s="30">
        <v>4294.0188632907775</v>
      </c>
      <c r="I36" s="28">
        <v>0.17043458927464955</v>
      </c>
      <c r="J36" s="35">
        <v>47440.624160585518</v>
      </c>
      <c r="K36" s="30">
        <v>1386.3461355184468</v>
      </c>
      <c r="L36" s="30">
        <v>121.85974868700475</v>
      </c>
      <c r="M36" s="38">
        <v>228.27938472294497</v>
      </c>
    </row>
    <row r="37" spans="1:13" x14ac:dyDescent="0.3">
      <c r="A37" s="9"/>
      <c r="B37" s="8"/>
      <c r="C37" s="31"/>
      <c r="D37" s="31"/>
      <c r="E37" s="31"/>
      <c r="F37" s="31"/>
      <c r="G37" s="31"/>
      <c r="H37" s="32"/>
      <c r="I37" s="17"/>
      <c r="J37" s="8"/>
      <c r="K37" s="8"/>
      <c r="L37" s="8"/>
      <c r="M37" s="21"/>
    </row>
    <row r="38" spans="1:13" x14ac:dyDescent="0.3">
      <c r="A38" s="9" t="s">
        <v>49</v>
      </c>
      <c r="B38" s="8" t="s">
        <v>50</v>
      </c>
      <c r="C38" s="29">
        <v>6.5229675921701062</v>
      </c>
      <c r="D38" s="29">
        <v>5.4612248911306773</v>
      </c>
      <c r="E38" s="29">
        <v>9.5633647628225535</v>
      </c>
      <c r="F38" s="29">
        <v>1.5417674167841957</v>
      </c>
      <c r="G38" s="29">
        <v>4.2193214128370169</v>
      </c>
      <c r="H38" s="29">
        <v>27.308646075744555</v>
      </c>
      <c r="I38" s="13">
        <v>1.0839118377787887E-3</v>
      </c>
      <c r="J38" s="36">
        <v>259.81334920317465</v>
      </c>
      <c r="K38" s="15">
        <v>5.6872962754026579</v>
      </c>
      <c r="L38" s="15">
        <v>0.69595767348149629</v>
      </c>
      <c r="M38" s="34">
        <v>0.97580189162015896</v>
      </c>
    </row>
    <row r="39" spans="1:13" x14ac:dyDescent="0.3">
      <c r="A39" s="9" t="s">
        <v>51</v>
      </c>
      <c r="B39" s="8" t="s">
        <v>50</v>
      </c>
      <c r="C39" s="29">
        <v>9.7440320048718085</v>
      </c>
      <c r="D39" s="29">
        <v>11.025317442063693</v>
      </c>
      <c r="E39" s="29">
        <v>2.957507961750264</v>
      </c>
      <c r="F39" s="29">
        <v>2.8172285061862881</v>
      </c>
      <c r="G39" s="29">
        <v>6.6344833491692929</v>
      </c>
      <c r="H39" s="29">
        <v>33.178569264041343</v>
      </c>
      <c r="I39" s="13">
        <v>1.3168958975889977E-3</v>
      </c>
      <c r="J39" s="36">
        <v>435.73201845003535</v>
      </c>
      <c r="K39" s="15">
        <v>9.2143488216499705</v>
      </c>
      <c r="L39" s="15">
        <v>0.87830199941201026</v>
      </c>
      <c r="M39" s="34">
        <v>1.5973412004477083</v>
      </c>
    </row>
    <row r="40" spans="1:13" x14ac:dyDescent="0.3">
      <c r="A40" s="9" t="s">
        <v>52</v>
      </c>
      <c r="B40" s="8" t="s">
        <v>50</v>
      </c>
      <c r="C40" s="29">
        <v>2.0684069078935758</v>
      </c>
      <c r="D40" s="29">
        <v>0.48401705243518262</v>
      </c>
      <c r="E40" s="29">
        <v>0.41509560244869248</v>
      </c>
      <c r="F40" s="29">
        <v>0.12905069990099741</v>
      </c>
      <c r="G40" s="29">
        <v>0.49451788638798844</v>
      </c>
      <c r="H40" s="29">
        <v>3.5910881490664366</v>
      </c>
      <c r="I40" s="13">
        <v>1.4253445390459936E-4</v>
      </c>
      <c r="J40" s="36">
        <v>29.368044661020292</v>
      </c>
      <c r="K40" s="15">
        <v>0.51293283719306593</v>
      </c>
      <c r="L40" s="15">
        <v>5.8975363906499267E-2</v>
      </c>
      <c r="M40" s="34">
        <v>0.11592661483807236</v>
      </c>
    </row>
    <row r="41" spans="1:13" x14ac:dyDescent="0.3">
      <c r="A41" s="9" t="s">
        <v>53</v>
      </c>
      <c r="B41" s="8" t="s">
        <v>50</v>
      </c>
      <c r="C41" s="29">
        <v>6.1421821260129974</v>
      </c>
      <c r="D41" s="29">
        <v>6.4592493377081093</v>
      </c>
      <c r="E41" s="29">
        <v>1.7898272935817805</v>
      </c>
      <c r="F41" s="29">
        <v>2.384274349317379</v>
      </c>
      <c r="G41" s="29">
        <v>8.9242792907595234</v>
      </c>
      <c r="H41" s="29">
        <v>25.699812397379787</v>
      </c>
      <c r="I41" s="13">
        <v>1.0200553630139841E-3</v>
      </c>
      <c r="J41" s="36">
        <v>386.19259675289095</v>
      </c>
      <c r="K41" s="15">
        <v>6.8718349185383802</v>
      </c>
      <c r="L41" s="15">
        <v>0.69993579470137834</v>
      </c>
      <c r="M41" s="34">
        <v>1.2879125712171964</v>
      </c>
    </row>
    <row r="42" spans="1:13" x14ac:dyDescent="0.3">
      <c r="A42" s="9" t="s">
        <v>54</v>
      </c>
      <c r="B42" s="8" t="s">
        <v>50</v>
      </c>
      <c r="C42" s="29">
        <v>2.8799710377289229</v>
      </c>
      <c r="D42" s="29">
        <v>3.8477526350484084</v>
      </c>
      <c r="E42" s="29">
        <v>6.1497622060476314</v>
      </c>
      <c r="F42" s="29">
        <v>1.2049802987553844</v>
      </c>
      <c r="G42" s="29">
        <v>4.1429279055680395</v>
      </c>
      <c r="H42" s="29">
        <v>18.225394083148387</v>
      </c>
      <c r="I42" s="13">
        <v>7.2338703061716801E-4</v>
      </c>
      <c r="J42" s="36">
        <v>208.2298760203546</v>
      </c>
      <c r="K42" s="15">
        <v>4.1340346495464422</v>
      </c>
      <c r="L42" s="15">
        <v>0.50574405152063873</v>
      </c>
      <c r="M42" s="34">
        <v>0.72520210820086117</v>
      </c>
    </row>
    <row r="43" spans="1:13" x14ac:dyDescent="0.3">
      <c r="A43" s="9" t="s">
        <v>55</v>
      </c>
      <c r="B43" s="8" t="s">
        <v>50</v>
      </c>
      <c r="C43" s="29">
        <v>20.921368055375922</v>
      </c>
      <c r="D43" s="29">
        <v>13.078340308580874</v>
      </c>
      <c r="E43" s="29">
        <v>5.2184335195375908</v>
      </c>
      <c r="F43" s="29">
        <v>5.6980358242645153</v>
      </c>
      <c r="G43" s="29">
        <v>6.5517105039349923</v>
      </c>
      <c r="H43" s="29">
        <v>51.467888211693896</v>
      </c>
      <c r="I43" s="13">
        <v>2.0428201802241636E-3</v>
      </c>
      <c r="J43" s="36">
        <v>567.2223490626676</v>
      </c>
      <c r="K43" s="15">
        <v>15.207642414913868</v>
      </c>
      <c r="L43" s="15">
        <v>1.3823332077057164</v>
      </c>
      <c r="M43" s="34">
        <v>2.2488356009888482</v>
      </c>
    </row>
    <row r="44" spans="1:13" x14ac:dyDescent="0.3">
      <c r="A44" s="9" t="s">
        <v>56</v>
      </c>
      <c r="B44" s="8" t="s">
        <v>50</v>
      </c>
      <c r="C44" s="29">
        <v>9.7858235210762228</v>
      </c>
      <c r="D44" s="29">
        <v>1.3159286609002809</v>
      </c>
      <c r="E44" s="29">
        <v>0.2373824469917824</v>
      </c>
      <c r="F44" s="29">
        <v>0.74389082493338332</v>
      </c>
      <c r="G44" s="29">
        <v>1.1983753141915523</v>
      </c>
      <c r="H44" s="29">
        <v>13.281400768093221</v>
      </c>
      <c r="I44" s="13">
        <v>5.2715420145295669E-4</v>
      </c>
      <c r="J44" s="36">
        <v>66.282983682158459</v>
      </c>
      <c r="K44" s="15">
        <v>1.2784336034671988</v>
      </c>
      <c r="L44" s="15">
        <v>0.1336974505783842</v>
      </c>
      <c r="M44" s="34">
        <v>0.92348944617737105</v>
      </c>
    </row>
    <row r="45" spans="1:13" x14ac:dyDescent="0.3">
      <c r="A45" s="9" t="s">
        <v>57</v>
      </c>
      <c r="B45" s="8" t="s">
        <v>50</v>
      </c>
      <c r="C45" s="29">
        <v>12.534386420537903</v>
      </c>
      <c r="D45" s="29">
        <v>2.3235542130638653</v>
      </c>
      <c r="E45" s="29">
        <v>4.1343862500943862</v>
      </c>
      <c r="F45" s="29">
        <v>2.3002384713536146</v>
      </c>
      <c r="G45" s="29">
        <v>2.2987547764540754</v>
      </c>
      <c r="H45" s="29">
        <v>23.591320131503846</v>
      </c>
      <c r="I45" s="13">
        <v>9.3636685936173401E-4</v>
      </c>
      <c r="J45" s="36">
        <v>137.60299381331845</v>
      </c>
      <c r="K45" s="15">
        <v>3.8576818723349935</v>
      </c>
      <c r="L45" s="15">
        <v>0.364630605818967</v>
      </c>
      <c r="M45" s="34">
        <v>0.76252768747531874</v>
      </c>
    </row>
    <row r="46" spans="1:13" x14ac:dyDescent="0.3">
      <c r="A46" s="9" t="s">
        <v>58</v>
      </c>
      <c r="B46" s="8" t="s">
        <v>50</v>
      </c>
      <c r="C46" s="29">
        <v>13.490421245760954</v>
      </c>
      <c r="D46" s="29">
        <v>1.2447951984003287</v>
      </c>
      <c r="E46" s="29">
        <v>0.15360406760629894</v>
      </c>
      <c r="F46" s="29">
        <v>0.61377253596502956</v>
      </c>
      <c r="G46" s="29">
        <v>1.8106766716873481</v>
      </c>
      <c r="H46" s="29">
        <v>17.31326971941996</v>
      </c>
      <c r="I46" s="13">
        <v>6.8718375665662501E-4</v>
      </c>
      <c r="J46" s="36">
        <v>60.135527803248294</v>
      </c>
      <c r="K46" s="15">
        <v>1.3456238999126153</v>
      </c>
      <c r="L46" s="15">
        <v>0.14209152730333913</v>
      </c>
      <c r="M46" s="34">
        <v>1.2217479263284841</v>
      </c>
    </row>
    <row r="47" spans="1:13" x14ac:dyDescent="0.3">
      <c r="A47" s="9" t="s">
        <v>59</v>
      </c>
      <c r="B47" s="8" t="s">
        <v>50</v>
      </c>
      <c r="C47" s="29">
        <v>3.1966855709231043</v>
      </c>
      <c r="D47" s="29">
        <v>2.1721789515003493</v>
      </c>
      <c r="E47" s="29">
        <v>2.6876389205996865</v>
      </c>
      <c r="F47" s="29">
        <v>1.0637793852264386</v>
      </c>
      <c r="G47" s="29">
        <v>1.5064287583494582</v>
      </c>
      <c r="H47" s="29">
        <v>10.626711586599036</v>
      </c>
      <c r="I47" s="13">
        <v>4.2178650869133819E-4</v>
      </c>
      <c r="J47" s="36">
        <v>89.711646436970256</v>
      </c>
      <c r="K47" s="15">
        <v>2.3247687699680246</v>
      </c>
      <c r="L47" s="15">
        <v>0.25894681285003035</v>
      </c>
      <c r="M47" s="34">
        <v>0.38643796957400001</v>
      </c>
    </row>
    <row r="48" spans="1:13" x14ac:dyDescent="0.3">
      <c r="A48" s="9" t="s">
        <v>60</v>
      </c>
      <c r="B48" s="8" t="s">
        <v>50</v>
      </c>
      <c r="C48" s="29">
        <v>21.197338741802668</v>
      </c>
      <c r="D48" s="29">
        <v>3.7831531789353208</v>
      </c>
      <c r="E48" s="29">
        <v>5.103654176186831</v>
      </c>
      <c r="F48" s="29">
        <v>2.3071146350791838</v>
      </c>
      <c r="G48" s="29">
        <v>2.4908471647280215</v>
      </c>
      <c r="H48" s="29">
        <v>34.882107896732023</v>
      </c>
      <c r="I48" s="13">
        <v>1.3845113218383515E-3</v>
      </c>
      <c r="J48" s="36">
        <v>181.06803554756806</v>
      </c>
      <c r="K48" s="15">
        <v>4.1988869634091746</v>
      </c>
      <c r="L48" s="15">
        <v>0.51208477820352982</v>
      </c>
      <c r="M48" s="34">
        <v>2.0560234273564673</v>
      </c>
    </row>
    <row r="49" spans="1:13" x14ac:dyDescent="0.3">
      <c r="A49" s="20" t="s">
        <v>48</v>
      </c>
      <c r="B49" s="6" t="s">
        <v>50</v>
      </c>
      <c r="C49" s="30">
        <v>108.48358322415419</v>
      </c>
      <c r="D49" s="30">
        <v>51.195511869767088</v>
      </c>
      <c r="E49" s="30">
        <v>38.410657207667498</v>
      </c>
      <c r="F49" s="30">
        <v>20.804132947766412</v>
      </c>
      <c r="G49" s="30">
        <v>40.272323034067313</v>
      </c>
      <c r="H49" s="30">
        <v>259.16620828342246</v>
      </c>
      <c r="I49" s="28">
        <v>1.0286607411128705E-2</v>
      </c>
      <c r="J49" s="35">
        <v>2421.3594214334066</v>
      </c>
      <c r="K49" s="30">
        <v>54.633485026336395</v>
      </c>
      <c r="L49" s="30">
        <v>5.6326992654819907</v>
      </c>
      <c r="M49" s="38">
        <v>12.301246444224486</v>
      </c>
    </row>
    <row r="50" spans="1:13" x14ac:dyDescent="0.3">
      <c r="A50" s="9"/>
      <c r="B50" s="8"/>
      <c r="C50" s="31"/>
      <c r="D50" s="31"/>
      <c r="E50" s="31"/>
      <c r="F50" s="31"/>
      <c r="G50" s="31"/>
      <c r="H50" s="32"/>
      <c r="I50" s="17"/>
      <c r="J50" s="36"/>
      <c r="K50" s="19"/>
      <c r="L50" s="19"/>
      <c r="M50" s="22"/>
    </row>
    <row r="51" spans="1:13" x14ac:dyDescent="0.3">
      <c r="A51" s="9" t="s">
        <v>61</v>
      </c>
      <c r="B51" s="8" t="s">
        <v>62</v>
      </c>
      <c r="C51" s="29">
        <v>47.93152458506782</v>
      </c>
      <c r="D51" s="29">
        <v>30.760933293811771</v>
      </c>
      <c r="E51" s="29">
        <v>11.144812135573467</v>
      </c>
      <c r="F51" s="29">
        <v>11.930092720873635</v>
      </c>
      <c r="G51" s="29">
        <v>16.055412744332738</v>
      </c>
      <c r="H51" s="29">
        <v>117.82277547965943</v>
      </c>
      <c r="I51" s="13">
        <v>4.6765226202768947E-3</v>
      </c>
      <c r="J51" s="36">
        <v>1227.0671819665979</v>
      </c>
      <c r="K51" s="15">
        <v>26.333200442420324</v>
      </c>
      <c r="L51" s="15">
        <v>2.8974286042396491</v>
      </c>
      <c r="M51" s="34">
        <v>5.4209700131024627</v>
      </c>
    </row>
    <row r="52" spans="1:13" x14ac:dyDescent="0.3">
      <c r="A52" s="9" t="s">
        <v>63</v>
      </c>
      <c r="B52" s="8" t="s">
        <v>62</v>
      </c>
      <c r="C52" s="29">
        <v>13.870475690983016</v>
      </c>
      <c r="D52" s="29">
        <v>12.853660416840805</v>
      </c>
      <c r="E52" s="29">
        <v>3.7807139084414558</v>
      </c>
      <c r="F52" s="29">
        <v>6.5908025369225918</v>
      </c>
      <c r="G52" s="29">
        <v>6.1315843691818461</v>
      </c>
      <c r="H52" s="29">
        <v>43.227236922369713</v>
      </c>
      <c r="I52" s="13">
        <v>1.7157391722997532E-3</v>
      </c>
      <c r="J52" s="36">
        <v>350.42969861560164</v>
      </c>
      <c r="K52" s="15">
        <v>7.734535925069232</v>
      </c>
      <c r="L52" s="15">
        <v>1.0754625554087134</v>
      </c>
      <c r="M52" s="34">
        <v>1.9026999106986391</v>
      </c>
    </row>
    <row r="53" spans="1:13" x14ac:dyDescent="0.3">
      <c r="A53" s="20" t="s">
        <v>48</v>
      </c>
      <c r="B53" s="6" t="s">
        <v>62</v>
      </c>
      <c r="C53" s="30">
        <v>61.802000276050833</v>
      </c>
      <c r="D53" s="30">
        <v>43.614593710652578</v>
      </c>
      <c r="E53" s="30">
        <v>14.925526044014923</v>
      </c>
      <c r="F53" s="30">
        <v>18.520895257796226</v>
      </c>
      <c r="G53" s="30">
        <v>22.186997113514586</v>
      </c>
      <c r="H53" s="30">
        <v>161.05001240202915</v>
      </c>
      <c r="I53" s="28">
        <v>6.3922617925766482E-3</v>
      </c>
      <c r="J53" s="35">
        <v>1577.4968805821995</v>
      </c>
      <c r="K53" s="30">
        <v>34.067736367489559</v>
      </c>
      <c r="L53" s="30">
        <v>3.9728911596483627</v>
      </c>
      <c r="M53" s="38">
        <v>7.323669923801102</v>
      </c>
    </row>
    <row r="54" spans="1:13" x14ac:dyDescent="0.3">
      <c r="A54" s="9"/>
      <c r="B54" s="8"/>
      <c r="C54" s="31"/>
      <c r="D54" s="31"/>
      <c r="E54" s="31"/>
      <c r="F54" s="31"/>
      <c r="G54" s="31"/>
      <c r="H54" s="32"/>
      <c r="I54" s="17"/>
      <c r="J54" s="36"/>
      <c r="K54" s="19"/>
      <c r="L54" s="19"/>
      <c r="M54" s="22"/>
    </row>
    <row r="55" spans="1:13" x14ac:dyDescent="0.3">
      <c r="A55" s="9" t="s">
        <v>64</v>
      </c>
      <c r="B55" s="8" t="s">
        <v>65</v>
      </c>
      <c r="C55" s="29">
        <v>1.6422306651824661</v>
      </c>
      <c r="D55" s="29">
        <v>1.4386148023525218</v>
      </c>
      <c r="E55" s="29">
        <v>0.38954375724548007</v>
      </c>
      <c r="F55" s="29">
        <v>0.60475731187807646</v>
      </c>
      <c r="G55" s="29">
        <v>0.94256761967800307</v>
      </c>
      <c r="H55" s="29">
        <v>5.017714156336547</v>
      </c>
      <c r="I55" s="13">
        <v>1.9915889486275479E-4</v>
      </c>
      <c r="J55" s="36">
        <v>46.564651898860873</v>
      </c>
      <c r="K55" s="15">
        <v>1.1656971273172965</v>
      </c>
      <c r="L55" s="15">
        <v>0.12670519501326374</v>
      </c>
      <c r="M55" s="34">
        <v>0.20019225336229463</v>
      </c>
    </row>
    <row r="56" spans="1:13" x14ac:dyDescent="0.3">
      <c r="A56" s="9" t="s">
        <v>66</v>
      </c>
      <c r="B56" s="8" t="s">
        <v>65</v>
      </c>
      <c r="C56" s="29">
        <v>72.423629696825458</v>
      </c>
      <c r="D56" s="29">
        <v>138.24090014958344</v>
      </c>
      <c r="E56" s="29">
        <v>55.312005582574592</v>
      </c>
      <c r="F56" s="29">
        <v>43.755768203567769</v>
      </c>
      <c r="G56" s="29">
        <v>65.402876444395176</v>
      </c>
      <c r="H56" s="29">
        <v>375.13518007694643</v>
      </c>
      <c r="I56" s="13">
        <v>1.4889550412894052E-2</v>
      </c>
      <c r="J56" s="36">
        <v>4853.12444264237</v>
      </c>
      <c r="K56" s="15">
        <v>106.2350903806238</v>
      </c>
      <c r="L56" s="15">
        <v>11.446632902404765</v>
      </c>
      <c r="M56" s="34">
        <v>21.48052836582708</v>
      </c>
    </row>
    <row r="57" spans="1:13" x14ac:dyDescent="0.3">
      <c r="A57" s="9" t="s">
        <v>67</v>
      </c>
      <c r="B57" s="8" t="s">
        <v>65</v>
      </c>
      <c r="C57" s="29">
        <v>2.5141326958714258</v>
      </c>
      <c r="D57" s="29">
        <v>5.0656522957300218</v>
      </c>
      <c r="E57" s="29">
        <v>1.4783326322665604</v>
      </c>
      <c r="F57" s="29">
        <v>1.8665433052299416</v>
      </c>
      <c r="G57" s="29">
        <v>4.1954805035916536</v>
      </c>
      <c r="H57" s="29">
        <v>15.120141432689604</v>
      </c>
      <c r="I57" s="13">
        <v>6.0013595116816725E-4</v>
      </c>
      <c r="J57" s="36">
        <v>232.37458789545104</v>
      </c>
      <c r="K57" s="15">
        <v>4.1324210159498262</v>
      </c>
      <c r="L57" s="15">
        <v>0.44759003506746953</v>
      </c>
      <c r="M57" s="34">
        <v>0.76511800716269363</v>
      </c>
    </row>
    <row r="58" spans="1:13" x14ac:dyDescent="0.3">
      <c r="A58" s="9" t="s">
        <v>68</v>
      </c>
      <c r="B58" s="8" t="s">
        <v>65</v>
      </c>
      <c r="C58" s="29">
        <v>37.682129040003637</v>
      </c>
      <c r="D58" s="29">
        <v>71.882648548914887</v>
      </c>
      <c r="E58" s="29">
        <v>26.209402293439986</v>
      </c>
      <c r="F58" s="29">
        <v>25.712505849420562</v>
      </c>
      <c r="G58" s="29">
        <v>31.130308740306418</v>
      </c>
      <c r="H58" s="29">
        <v>192.61699447208548</v>
      </c>
      <c r="I58" s="13">
        <v>7.6451919251720978E-3</v>
      </c>
      <c r="J58" s="36">
        <v>2542.0903111718039</v>
      </c>
      <c r="K58" s="15">
        <v>51.568187487719399</v>
      </c>
      <c r="L58" s="15">
        <v>5.8714091601179117</v>
      </c>
      <c r="M58" s="34">
        <v>11.690594687270217</v>
      </c>
    </row>
    <row r="59" spans="1:13" x14ac:dyDescent="0.3">
      <c r="A59" s="9" t="s">
        <v>69</v>
      </c>
      <c r="B59" s="8" t="s">
        <v>65</v>
      </c>
      <c r="C59" s="29">
        <v>7.7058984679181739</v>
      </c>
      <c r="D59" s="29">
        <v>11.535781892193931</v>
      </c>
      <c r="E59" s="29">
        <v>10.057474334161039</v>
      </c>
      <c r="F59" s="29">
        <v>3.6267591357386109</v>
      </c>
      <c r="G59" s="29">
        <v>4.9300272351502459</v>
      </c>
      <c r="H59" s="29">
        <v>37.855941065162007</v>
      </c>
      <c r="I59" s="13">
        <v>1.5025462096134527E-3</v>
      </c>
      <c r="J59" s="36">
        <v>490.0612600121533</v>
      </c>
      <c r="K59" s="15">
        <v>10.039577492848117</v>
      </c>
      <c r="L59" s="15">
        <v>1.138073056219568</v>
      </c>
      <c r="M59" s="34">
        <v>1.9384232217033701</v>
      </c>
    </row>
    <row r="60" spans="1:13" x14ac:dyDescent="0.3">
      <c r="A60" s="9" t="s">
        <v>70</v>
      </c>
      <c r="B60" s="8" t="s">
        <v>65</v>
      </c>
      <c r="C60" s="29">
        <v>145.66835855687424</v>
      </c>
      <c r="D60" s="29">
        <v>68.497308675129801</v>
      </c>
      <c r="E60" s="29">
        <v>90.144112266831627</v>
      </c>
      <c r="F60" s="29">
        <v>111.9568984137249</v>
      </c>
      <c r="G60" s="29">
        <v>43.569479643079042</v>
      </c>
      <c r="H60" s="29">
        <v>459.8361575556396</v>
      </c>
      <c r="I60" s="13">
        <v>1.8251430452861834E-2</v>
      </c>
      <c r="J60" s="36">
        <v>6080.977884957626</v>
      </c>
      <c r="K60" s="15">
        <v>148.61333545683755</v>
      </c>
      <c r="L60" s="15">
        <v>14.266562885791775</v>
      </c>
      <c r="M60" s="34">
        <v>23.379368835267513</v>
      </c>
    </row>
    <row r="61" spans="1:13" x14ac:dyDescent="0.3">
      <c r="A61" s="9" t="s">
        <v>71</v>
      </c>
      <c r="B61" s="8" t="s">
        <v>65</v>
      </c>
      <c r="C61" s="29">
        <v>2.2503732640724765</v>
      </c>
      <c r="D61" s="29">
        <v>3.5224441566117277</v>
      </c>
      <c r="E61" s="29">
        <v>6.9309780617148284</v>
      </c>
      <c r="F61" s="29">
        <v>1.9037098755550177</v>
      </c>
      <c r="G61" s="29">
        <v>5.6479912062208335</v>
      </c>
      <c r="H61" s="29">
        <v>20.255496564174884</v>
      </c>
      <c r="I61" s="13">
        <v>8.0396415278519606E-4</v>
      </c>
      <c r="J61" s="36">
        <v>217.35090042544095</v>
      </c>
      <c r="K61" s="15">
        <v>7.1647384382747292</v>
      </c>
      <c r="L61" s="15">
        <v>0.59607442195079552</v>
      </c>
      <c r="M61" s="34">
        <v>0.98425124962105903</v>
      </c>
    </row>
    <row r="62" spans="1:13" x14ac:dyDescent="0.3">
      <c r="A62" s="9" t="s">
        <v>72</v>
      </c>
      <c r="B62" s="8" t="s">
        <v>65</v>
      </c>
      <c r="C62" s="29">
        <v>40.09384449954841</v>
      </c>
      <c r="D62" s="29">
        <v>90.446045439592424</v>
      </c>
      <c r="E62" s="29">
        <v>43.346385949522471</v>
      </c>
      <c r="F62" s="29">
        <v>33.005746130585024</v>
      </c>
      <c r="G62" s="29">
        <v>74.393750892133824</v>
      </c>
      <c r="H62" s="29">
        <v>281.28577291138214</v>
      </c>
      <c r="I62" s="13">
        <v>1.1164558587479903E-2</v>
      </c>
      <c r="J62" s="36">
        <v>3490.3362178618199</v>
      </c>
      <c r="K62" s="15">
        <v>105.91125814877653</v>
      </c>
      <c r="L62" s="15">
        <v>8.543903214892115</v>
      </c>
      <c r="M62" s="34">
        <v>17.293321593442773</v>
      </c>
    </row>
    <row r="63" spans="1:13" x14ac:dyDescent="0.3">
      <c r="A63" s="9" t="s">
        <v>73</v>
      </c>
      <c r="B63" s="8" t="s">
        <v>65</v>
      </c>
      <c r="C63" s="29">
        <v>134.54643633006319</v>
      </c>
      <c r="D63" s="29">
        <v>217.22276864054297</v>
      </c>
      <c r="E63" s="29">
        <v>95.214869104418355</v>
      </c>
      <c r="F63" s="29">
        <v>88.244782286340694</v>
      </c>
      <c r="G63" s="29">
        <v>374.38501144140969</v>
      </c>
      <c r="H63" s="29">
        <v>909.61386780277485</v>
      </c>
      <c r="I63" s="13">
        <v>3.6103629465354108E-2</v>
      </c>
      <c r="J63" s="36">
        <v>7990.6243305035459</v>
      </c>
      <c r="K63" s="15">
        <v>281.78810345007213</v>
      </c>
      <c r="L63" s="15">
        <v>21.90096696687926</v>
      </c>
      <c r="M63" s="34">
        <v>45.644900882651314</v>
      </c>
    </row>
    <row r="64" spans="1:13" x14ac:dyDescent="0.3">
      <c r="A64" s="9" t="s">
        <v>74</v>
      </c>
      <c r="B64" s="8" t="s">
        <v>65</v>
      </c>
      <c r="C64" s="29">
        <v>2.1168735082846895</v>
      </c>
      <c r="D64" s="29">
        <v>4.1329598421292646</v>
      </c>
      <c r="E64" s="29">
        <v>0.80352721777805636</v>
      </c>
      <c r="F64" s="29">
        <v>0.98666485801198023</v>
      </c>
      <c r="G64" s="29">
        <v>1.8340834766641039</v>
      </c>
      <c r="H64" s="29">
        <v>9.8741089028680946</v>
      </c>
      <c r="I64" s="13">
        <v>3.9191483523753765E-4</v>
      </c>
      <c r="J64" s="36">
        <v>138.31668611619887</v>
      </c>
      <c r="K64" s="15">
        <v>3.0585339609910549</v>
      </c>
      <c r="L64" s="15">
        <v>0.30757924592423841</v>
      </c>
      <c r="M64" s="34">
        <v>0.4995041100732836</v>
      </c>
    </row>
    <row r="65" spans="1:13" x14ac:dyDescent="0.3">
      <c r="A65" s="9" t="s">
        <v>75</v>
      </c>
      <c r="B65" s="8" t="s">
        <v>65</v>
      </c>
      <c r="C65" s="29">
        <v>7.5241817498238879</v>
      </c>
      <c r="D65" s="29">
        <v>21.271431712832182</v>
      </c>
      <c r="E65" s="29">
        <v>6.486202802902941</v>
      </c>
      <c r="F65" s="29">
        <v>7.6207156481620721</v>
      </c>
      <c r="G65" s="29">
        <v>14.186953194595439</v>
      </c>
      <c r="H65" s="29">
        <v>57.089485108316531</v>
      </c>
      <c r="I65" s="13">
        <v>2.2659478814865794E-3</v>
      </c>
      <c r="J65" s="36">
        <v>787.14536054546352</v>
      </c>
      <c r="K65" s="15">
        <v>16.51591610762884</v>
      </c>
      <c r="L65" s="15">
        <v>1.6831177346237318</v>
      </c>
      <c r="M65" s="34">
        <v>3.376297816800963</v>
      </c>
    </row>
    <row r="66" spans="1:13" x14ac:dyDescent="0.3">
      <c r="A66" s="9" t="s">
        <v>76</v>
      </c>
      <c r="B66" s="8" t="s">
        <v>65</v>
      </c>
      <c r="C66" s="29">
        <v>1.9401981684511833</v>
      </c>
      <c r="D66" s="29">
        <v>2.1095227566645458</v>
      </c>
      <c r="E66" s="29">
        <v>0.59170737606872681</v>
      </c>
      <c r="F66" s="29">
        <v>0.98033364870539297</v>
      </c>
      <c r="G66" s="29">
        <v>2.1926680398755716</v>
      </c>
      <c r="H66" s="29">
        <v>7.8144299897654204</v>
      </c>
      <c r="I66" s="13">
        <v>3.1016379017499072E-4</v>
      </c>
      <c r="J66" s="36">
        <v>131.86620251453397</v>
      </c>
      <c r="K66" s="15">
        <v>2.4051978212879019</v>
      </c>
      <c r="L66" s="15">
        <v>0.22848358906024507</v>
      </c>
      <c r="M66" s="34">
        <v>0.3843920088365978</v>
      </c>
    </row>
    <row r="67" spans="1:13" x14ac:dyDescent="0.3">
      <c r="A67" s="9" t="s">
        <v>77</v>
      </c>
      <c r="B67" s="8" t="s">
        <v>65</v>
      </c>
      <c r="C67" s="29">
        <v>20.346665048525928</v>
      </c>
      <c r="D67" s="29">
        <v>38.154898953951282</v>
      </c>
      <c r="E67" s="29">
        <v>11.65835756657334</v>
      </c>
      <c r="F67" s="29">
        <v>11.797723969306348</v>
      </c>
      <c r="G67" s="29">
        <v>16.379296108367935</v>
      </c>
      <c r="H67" s="29">
        <v>98.336941646724839</v>
      </c>
      <c r="I67" s="13">
        <v>3.9031072740189281E-3</v>
      </c>
      <c r="J67" s="36">
        <v>1379.70784726996</v>
      </c>
      <c r="K67" s="15">
        <v>27.929889708780088</v>
      </c>
      <c r="L67" s="15">
        <v>3.0152889323774428</v>
      </c>
      <c r="M67" s="34">
        <v>6.0281751814055387</v>
      </c>
    </row>
    <row r="68" spans="1:13" x14ac:dyDescent="0.3">
      <c r="A68" s="9" t="s">
        <v>78</v>
      </c>
      <c r="B68" s="8" t="s">
        <v>65</v>
      </c>
      <c r="C68" s="29">
        <v>2.4402823052423548</v>
      </c>
      <c r="D68" s="29">
        <v>0.43632887070590637</v>
      </c>
      <c r="E68" s="29">
        <v>4.1167868712831575E-2</v>
      </c>
      <c r="F68" s="29">
        <v>0.14940625213083941</v>
      </c>
      <c r="G68" s="29">
        <v>8.2866938192572431E-2</v>
      </c>
      <c r="H68" s="29">
        <v>3.1500522349845048</v>
      </c>
      <c r="I68" s="13">
        <v>1.2502922692142821E-4</v>
      </c>
      <c r="J68" s="36">
        <v>19.690120001443834</v>
      </c>
      <c r="K68" s="15">
        <v>0.4765472660720409</v>
      </c>
      <c r="L68" s="15">
        <v>3.6146761918461986E-2</v>
      </c>
      <c r="M68" s="34">
        <v>0.24712952656104367</v>
      </c>
    </row>
    <row r="69" spans="1:13" x14ac:dyDescent="0.3">
      <c r="A69" s="9" t="s">
        <v>79</v>
      </c>
      <c r="B69" s="8" t="s">
        <v>65</v>
      </c>
      <c r="C69" s="29">
        <v>364.46805933778666</v>
      </c>
      <c r="D69" s="29">
        <v>516.92026557350243</v>
      </c>
      <c r="E69" s="29">
        <v>196.74660317516859</v>
      </c>
      <c r="F69" s="29">
        <v>196.69444848681243</v>
      </c>
      <c r="G69" s="29">
        <v>209.43061236192275</v>
      </c>
      <c r="H69" s="29">
        <v>1484.259988935193</v>
      </c>
      <c r="I69" s="13">
        <v>5.8912000539536317E-2</v>
      </c>
      <c r="J69" s="36">
        <v>17177.678395505915</v>
      </c>
      <c r="K69" s="15">
        <v>406.11528621329722</v>
      </c>
      <c r="L69" s="15">
        <v>44.712752980623939</v>
      </c>
      <c r="M69" s="34">
        <v>92.284838318045189</v>
      </c>
    </row>
    <row r="70" spans="1:13" x14ac:dyDescent="0.3">
      <c r="A70" s="9" t="s">
        <v>80</v>
      </c>
      <c r="B70" s="8" t="s">
        <v>65</v>
      </c>
      <c r="C70" s="29">
        <v>103.16842171286741</v>
      </c>
      <c r="D70" s="29">
        <v>82.200244485404795</v>
      </c>
      <c r="E70" s="29">
        <v>48.424941460621476</v>
      </c>
      <c r="F70" s="29">
        <v>136.38781521927353</v>
      </c>
      <c r="G70" s="29">
        <v>35.188661077392013</v>
      </c>
      <c r="H70" s="29">
        <v>405.37008395555921</v>
      </c>
      <c r="I70" s="13">
        <v>1.6089608817006593E-2</v>
      </c>
      <c r="J70" s="36">
        <v>4397.2987840043706</v>
      </c>
      <c r="K70" s="15">
        <v>133.88961780140417</v>
      </c>
      <c r="L70" s="15">
        <v>12.459388493819816</v>
      </c>
      <c r="M70" s="34">
        <v>21.411403471418939</v>
      </c>
    </row>
    <row r="71" spans="1:13" x14ac:dyDescent="0.3">
      <c r="A71" s="9" t="s">
        <v>81</v>
      </c>
      <c r="B71" s="8" t="s">
        <v>65</v>
      </c>
      <c r="C71" s="29">
        <v>72.489554358231103</v>
      </c>
      <c r="D71" s="29">
        <v>92.941038728361207</v>
      </c>
      <c r="E71" s="29">
        <v>26.825645192497223</v>
      </c>
      <c r="F71" s="29">
        <v>35.009312047745063</v>
      </c>
      <c r="G71" s="29">
        <v>26.153070512415283</v>
      </c>
      <c r="H71" s="29">
        <v>253.41862083924985</v>
      </c>
      <c r="I71" s="13">
        <v>1.0058478998898822E-2</v>
      </c>
      <c r="J71" s="36">
        <v>2241.3110431666537</v>
      </c>
      <c r="K71" s="15">
        <v>54.453008610463272</v>
      </c>
      <c r="L71" s="15">
        <v>7.2038541871454207</v>
      </c>
      <c r="M71" s="34">
        <v>14.3012571085746</v>
      </c>
    </row>
    <row r="72" spans="1:13" x14ac:dyDescent="0.3">
      <c r="A72" s="20" t="s">
        <v>48</v>
      </c>
      <c r="B72" s="6" t="s">
        <v>65</v>
      </c>
      <c r="C72" s="30">
        <v>1019.0212694055728</v>
      </c>
      <c r="D72" s="30">
        <v>1366.0188555242032</v>
      </c>
      <c r="E72" s="30">
        <v>620.66125664249796</v>
      </c>
      <c r="F72" s="30">
        <v>700.30389064218821</v>
      </c>
      <c r="G72" s="30">
        <v>910.04570543539046</v>
      </c>
      <c r="H72" s="30">
        <v>4616.0509776498529</v>
      </c>
      <c r="I72" s="28">
        <v>0.18321641741547279</v>
      </c>
      <c r="J72" s="35">
        <v>52216.51902649361</v>
      </c>
      <c r="K72" s="30">
        <v>1361.4624064883442</v>
      </c>
      <c r="L72" s="30">
        <v>133.98452976383021</v>
      </c>
      <c r="M72" s="38">
        <v>261.90969663802446</v>
      </c>
    </row>
    <row r="73" spans="1:13" x14ac:dyDescent="0.3">
      <c r="A73" s="9"/>
      <c r="B73" s="8"/>
      <c r="C73" s="31"/>
      <c r="D73" s="31"/>
      <c r="E73" s="31"/>
      <c r="F73" s="31"/>
      <c r="G73" s="31"/>
      <c r="H73" s="32"/>
      <c r="I73" s="17"/>
      <c r="J73" s="36"/>
      <c r="K73" s="19"/>
      <c r="L73" s="19"/>
      <c r="M73" s="22"/>
    </row>
    <row r="74" spans="1:13" x14ac:dyDescent="0.3">
      <c r="A74" s="9" t="s">
        <v>82</v>
      </c>
      <c r="B74" s="8" t="s">
        <v>83</v>
      </c>
      <c r="C74" s="29">
        <v>192.26218019251758</v>
      </c>
      <c r="D74" s="29">
        <v>267.32971726196001</v>
      </c>
      <c r="E74" s="29">
        <v>96.605244778557534</v>
      </c>
      <c r="F74" s="29">
        <v>107.64507604520634</v>
      </c>
      <c r="G74" s="29">
        <v>106.56382543870176</v>
      </c>
      <c r="H74" s="29">
        <v>770.40604371694326</v>
      </c>
      <c r="I74" s="13">
        <v>3.0578309461588737E-2</v>
      </c>
      <c r="J74" s="36">
        <v>6582.7241362348359</v>
      </c>
      <c r="K74" s="15">
        <v>244.97234450945675</v>
      </c>
      <c r="L74" s="15">
        <v>23.8265997276756</v>
      </c>
      <c r="M74" s="34">
        <v>46.291518470434248</v>
      </c>
    </row>
    <row r="75" spans="1:13" x14ac:dyDescent="0.3">
      <c r="A75" s="9" t="s">
        <v>84</v>
      </c>
      <c r="B75" s="8" t="s">
        <v>83</v>
      </c>
      <c r="C75" s="29">
        <v>503.11575267205876</v>
      </c>
      <c r="D75" s="29">
        <v>626.80607458508746</v>
      </c>
      <c r="E75" s="29">
        <v>236.00615698952436</v>
      </c>
      <c r="F75" s="29">
        <v>258.15385662989405</v>
      </c>
      <c r="G75" s="29">
        <v>2212.5988773293548</v>
      </c>
      <c r="H75" s="29">
        <v>3836.6807182059192</v>
      </c>
      <c r="I75" s="13">
        <v>0.15228230783417329</v>
      </c>
      <c r="J75" s="36">
        <v>20309.465824155268</v>
      </c>
      <c r="K75" s="15">
        <v>974.81393266170051</v>
      </c>
      <c r="L75" s="15">
        <v>71.222874346911496</v>
      </c>
      <c r="M75" s="34">
        <v>153.03412880198817</v>
      </c>
    </row>
    <row r="76" spans="1:13" x14ac:dyDescent="0.3">
      <c r="A76" s="9" t="s">
        <v>85</v>
      </c>
      <c r="B76" s="8" t="s">
        <v>83</v>
      </c>
      <c r="C76" s="29">
        <v>5.3522936214674459</v>
      </c>
      <c r="D76" s="29">
        <v>7.3621515845398147</v>
      </c>
      <c r="E76" s="29">
        <v>12.464326015550995</v>
      </c>
      <c r="F76" s="29">
        <v>2.6254238535162178</v>
      </c>
      <c r="G76" s="29">
        <v>9.4343770188394345</v>
      </c>
      <c r="H76" s="29">
        <v>37.238572093913909</v>
      </c>
      <c r="I76" s="13">
        <v>1.4780421190643616E-3</v>
      </c>
      <c r="J76" s="36">
        <v>278.10750451485205</v>
      </c>
      <c r="K76" s="15">
        <v>6.2696439239421284</v>
      </c>
      <c r="L76" s="15">
        <v>0.93541269914191782</v>
      </c>
      <c r="M76" s="34">
        <v>1.4446797775173972</v>
      </c>
    </row>
    <row r="77" spans="1:13" x14ac:dyDescent="0.3">
      <c r="A77" s="9" t="s">
        <v>86</v>
      </c>
      <c r="B77" s="8" t="s">
        <v>83</v>
      </c>
      <c r="C77" s="29">
        <v>12.120088381366671</v>
      </c>
      <c r="D77" s="29">
        <v>18.881622052352558</v>
      </c>
      <c r="E77" s="29">
        <v>5.1360668154565623</v>
      </c>
      <c r="F77" s="29">
        <v>6.5628780839395358</v>
      </c>
      <c r="G77" s="29">
        <v>8.3304245675949744</v>
      </c>
      <c r="H77" s="29">
        <v>51.031079900710303</v>
      </c>
      <c r="I77" s="13">
        <v>2.025482751711521E-3</v>
      </c>
      <c r="J77" s="36">
        <v>700.14060461256327</v>
      </c>
      <c r="K77" s="15">
        <v>14.093925433232968</v>
      </c>
      <c r="L77" s="15">
        <v>1.5153324556365748</v>
      </c>
      <c r="M77" s="34">
        <v>2.6542574107105685</v>
      </c>
    </row>
    <row r="78" spans="1:13" x14ac:dyDescent="0.3">
      <c r="A78" s="9" t="s">
        <v>87</v>
      </c>
      <c r="B78" s="8" t="s">
        <v>83</v>
      </c>
      <c r="C78" s="29">
        <v>691.97385405531224</v>
      </c>
      <c r="D78" s="29">
        <v>1128.713319069127</v>
      </c>
      <c r="E78" s="29">
        <v>505.2255241762648</v>
      </c>
      <c r="F78" s="29">
        <v>472.04251446153853</v>
      </c>
      <c r="G78" s="29">
        <v>350.77588022819339</v>
      </c>
      <c r="H78" s="29">
        <v>3148.7310919904357</v>
      </c>
      <c r="I78" s="13">
        <v>0.1249767892236127</v>
      </c>
      <c r="J78" s="36">
        <v>26776.926471812767</v>
      </c>
      <c r="K78" s="15">
        <v>905.83760924786691</v>
      </c>
      <c r="L78" s="15">
        <v>95.879135832565922</v>
      </c>
      <c r="M78" s="34">
        <v>162.73530846671679</v>
      </c>
    </row>
    <row r="79" spans="1:13" x14ac:dyDescent="0.3">
      <c r="A79" s="9" t="s">
        <v>88</v>
      </c>
      <c r="B79" s="8" t="s">
        <v>83</v>
      </c>
      <c r="C79" s="29">
        <v>27.178401000105428</v>
      </c>
      <c r="D79" s="29">
        <v>46.29502162688415</v>
      </c>
      <c r="E79" s="29">
        <v>11.537919715816782</v>
      </c>
      <c r="F79" s="29">
        <v>16.233397703392804</v>
      </c>
      <c r="G79" s="29">
        <v>13.632036660423699</v>
      </c>
      <c r="H79" s="29">
        <v>114.87677670662285</v>
      </c>
      <c r="I79" s="13">
        <v>4.5595925119398016E-3</v>
      </c>
      <c r="J79" s="36">
        <v>1213.2740530266497</v>
      </c>
      <c r="K79" s="15">
        <v>32.96575338869053</v>
      </c>
      <c r="L79" s="15">
        <v>3.4946961755901338</v>
      </c>
      <c r="M79" s="34">
        <v>5.4494808951586133</v>
      </c>
    </row>
    <row r="80" spans="1:13" x14ac:dyDescent="0.3">
      <c r="A80" s="9" t="s">
        <v>89</v>
      </c>
      <c r="B80" s="8" t="s">
        <v>83</v>
      </c>
      <c r="C80" s="29">
        <v>8.9887388040957958</v>
      </c>
      <c r="D80" s="29">
        <v>19.858695225989209</v>
      </c>
      <c r="E80" s="29">
        <v>9.3360301312849714</v>
      </c>
      <c r="F80" s="29">
        <v>7.8849962964001126</v>
      </c>
      <c r="G80" s="29">
        <v>4.431105489739501</v>
      </c>
      <c r="H80" s="29">
        <v>50.499565947509588</v>
      </c>
      <c r="I80" s="13">
        <v>2.0043863464111293E-3</v>
      </c>
      <c r="J80" s="36">
        <v>487.02959283810327</v>
      </c>
      <c r="K80" s="15">
        <v>15.435711795370402</v>
      </c>
      <c r="L80" s="15">
        <v>1.5823174028012641</v>
      </c>
      <c r="M80" s="34">
        <v>2.893911303608053</v>
      </c>
    </row>
    <row r="81" spans="1:13" x14ac:dyDescent="0.3">
      <c r="A81" s="9" t="s">
        <v>90</v>
      </c>
      <c r="B81" s="8" t="s">
        <v>83</v>
      </c>
      <c r="C81" s="29">
        <v>32.529992522228582</v>
      </c>
      <c r="D81" s="29">
        <v>51.439282630808428</v>
      </c>
      <c r="E81" s="29">
        <v>11.561353842964305</v>
      </c>
      <c r="F81" s="29">
        <v>17.9705884655774</v>
      </c>
      <c r="G81" s="29">
        <v>25.38909773804717</v>
      </c>
      <c r="H81" s="29">
        <v>138.89031519962589</v>
      </c>
      <c r="I81" s="13">
        <v>5.5127177077964017E-3</v>
      </c>
      <c r="J81" s="36">
        <v>1511.8797446397618</v>
      </c>
      <c r="K81" s="15">
        <v>39.479616205766</v>
      </c>
      <c r="L81" s="15">
        <v>3.982738150370043</v>
      </c>
      <c r="M81" s="34">
        <v>6.3159121998883059</v>
      </c>
    </row>
    <row r="82" spans="1:13" x14ac:dyDescent="0.3">
      <c r="A82" s="9" t="s">
        <v>91</v>
      </c>
      <c r="B82" s="8" t="s">
        <v>83</v>
      </c>
      <c r="C82" s="29">
        <v>26.713609747364121</v>
      </c>
      <c r="D82" s="29">
        <v>60.505775072393988</v>
      </c>
      <c r="E82" s="29">
        <v>20.33962321174943</v>
      </c>
      <c r="F82" s="29">
        <v>17.059738827110579</v>
      </c>
      <c r="G82" s="29">
        <v>15.360524133140053</v>
      </c>
      <c r="H82" s="29">
        <v>139.97927099175817</v>
      </c>
      <c r="I82" s="13">
        <v>5.5559396262553446E-3</v>
      </c>
      <c r="J82" s="36">
        <v>1851.6777957802069</v>
      </c>
      <c r="K82" s="15">
        <v>44.037062800267577</v>
      </c>
      <c r="L82" s="15">
        <v>4.4615935561109303</v>
      </c>
      <c r="M82" s="34">
        <v>7.5211211550760604</v>
      </c>
    </row>
    <row r="83" spans="1:13" x14ac:dyDescent="0.3">
      <c r="A83" s="9" t="s">
        <v>92</v>
      </c>
      <c r="B83" s="8" t="s">
        <v>83</v>
      </c>
      <c r="C83" s="29">
        <v>298.22509354902559</v>
      </c>
      <c r="D83" s="29">
        <v>454.6039075194501</v>
      </c>
      <c r="E83" s="29">
        <v>185.74640001768404</v>
      </c>
      <c r="F83" s="29">
        <v>349.76765807487408</v>
      </c>
      <c r="G83" s="29">
        <v>2037.7771626653821</v>
      </c>
      <c r="H83" s="29">
        <v>3326.1202218264161</v>
      </c>
      <c r="I83" s="13">
        <v>0.13201756953872598</v>
      </c>
      <c r="J83" s="36">
        <v>19618.599353340484</v>
      </c>
      <c r="K83" s="15">
        <v>859.75742939154668</v>
      </c>
      <c r="L83" s="15">
        <v>56.397106176619971</v>
      </c>
      <c r="M83" s="34">
        <v>121.86944141087631</v>
      </c>
    </row>
    <row r="84" spans="1:13" x14ac:dyDescent="0.3">
      <c r="A84" s="9" t="s">
        <v>93</v>
      </c>
      <c r="B84" s="8" t="s">
        <v>83</v>
      </c>
      <c r="C84" s="29">
        <v>5.8046747711351063</v>
      </c>
      <c r="D84" s="29">
        <v>24.398800881386705</v>
      </c>
      <c r="E84" s="29">
        <v>3.0589103675135232</v>
      </c>
      <c r="F84" s="29">
        <v>4.8764307216967779</v>
      </c>
      <c r="G84" s="29">
        <v>7.1880291221675074</v>
      </c>
      <c r="H84" s="29">
        <v>45.326845863899621</v>
      </c>
      <c r="I84" s="13">
        <v>1.799075086505028E-3</v>
      </c>
      <c r="J84" s="36">
        <v>555.73186981428705</v>
      </c>
      <c r="K84" s="15">
        <v>12.943034762924951</v>
      </c>
      <c r="L84" s="15">
        <v>1.3876173445843065</v>
      </c>
      <c r="M84" s="34">
        <v>2.3449871370319508</v>
      </c>
    </row>
    <row r="85" spans="1:13" x14ac:dyDescent="0.3">
      <c r="A85" s="9" t="s">
        <v>94</v>
      </c>
      <c r="B85" s="8" t="s">
        <v>83</v>
      </c>
      <c r="C85" s="29">
        <v>0.13821070160478052</v>
      </c>
      <c r="D85" s="29">
        <v>1.0360042267582152</v>
      </c>
      <c r="E85" s="29">
        <v>2.0637836672791545</v>
      </c>
      <c r="F85" s="29">
        <v>0.42637015303133269</v>
      </c>
      <c r="G85" s="29">
        <v>1.8096461483367345</v>
      </c>
      <c r="H85" s="29">
        <v>5.4740148970102176</v>
      </c>
      <c r="I85" s="13">
        <v>2.172700005188757E-4</v>
      </c>
      <c r="J85" s="36">
        <v>24.960762345921683</v>
      </c>
      <c r="K85" s="15">
        <v>0.78597126860945876</v>
      </c>
      <c r="L85" s="15">
        <v>0.13027372600630893</v>
      </c>
      <c r="M85" s="34">
        <v>0.18512284591398515</v>
      </c>
    </row>
    <row r="86" spans="1:13" x14ac:dyDescent="0.3">
      <c r="A86" s="9" t="s">
        <v>95</v>
      </c>
      <c r="B86" s="8" t="s">
        <v>83</v>
      </c>
      <c r="C86" s="29">
        <v>87.136594456820234</v>
      </c>
      <c r="D86" s="29">
        <v>201.68233084027858</v>
      </c>
      <c r="E86" s="29">
        <v>124.44944274782479</v>
      </c>
      <c r="F86" s="29">
        <v>78.385895152284888</v>
      </c>
      <c r="G86" s="29">
        <v>109.41439628059067</v>
      </c>
      <c r="H86" s="29">
        <v>601.0686594777992</v>
      </c>
      <c r="I86" s="13">
        <v>2.3857112268355157E-2</v>
      </c>
      <c r="J86" s="36">
        <v>6070.4858462521233</v>
      </c>
      <c r="K86" s="15">
        <v>315.24533453231908</v>
      </c>
      <c r="L86" s="15">
        <v>21.275704068228471</v>
      </c>
      <c r="M86" s="34">
        <v>35.390661935318128</v>
      </c>
    </row>
    <row r="87" spans="1:13" x14ac:dyDescent="0.3">
      <c r="A87" s="9" t="s">
        <v>96</v>
      </c>
      <c r="B87" s="8" t="s">
        <v>83</v>
      </c>
      <c r="C87" s="29">
        <v>16.215025561135622</v>
      </c>
      <c r="D87" s="29">
        <v>3.1103163978337789</v>
      </c>
      <c r="E87" s="29">
        <v>5.2090689991878349</v>
      </c>
      <c r="F87" s="29">
        <v>6.751831727045527</v>
      </c>
      <c r="G87" s="29">
        <v>7.3953682840693205</v>
      </c>
      <c r="H87" s="29">
        <v>38.681610969272086</v>
      </c>
      <c r="I87" s="13">
        <v>1.5353180057940581E-3</v>
      </c>
      <c r="J87" s="36">
        <v>333.55863793516329</v>
      </c>
      <c r="K87" s="15">
        <v>10.585584279444669</v>
      </c>
      <c r="L87" s="15">
        <v>1.0509898245625353</v>
      </c>
      <c r="M87" s="34">
        <v>1.5547340110562424</v>
      </c>
    </row>
    <row r="88" spans="1:13" x14ac:dyDescent="0.3">
      <c r="A88" s="9" t="s">
        <v>97</v>
      </c>
      <c r="B88" s="8" t="s">
        <v>83</v>
      </c>
      <c r="C88" s="29">
        <v>28.854619628903926</v>
      </c>
      <c r="D88" s="29">
        <v>54.43643428945316</v>
      </c>
      <c r="E88" s="29">
        <v>26.209672619232439</v>
      </c>
      <c r="F88" s="29">
        <v>18.655889664743924</v>
      </c>
      <c r="G88" s="29">
        <v>31.508831442181744</v>
      </c>
      <c r="H88" s="29">
        <v>159.66544764451521</v>
      </c>
      <c r="I88" s="13">
        <v>6.3373068114077492E-3</v>
      </c>
      <c r="J88" s="36">
        <v>1842.7575086239901</v>
      </c>
      <c r="K88" s="15">
        <v>40.284440446534909</v>
      </c>
      <c r="L88" s="15">
        <v>4.517280225496509</v>
      </c>
      <c r="M88" s="34">
        <v>7.6639272851237807</v>
      </c>
    </row>
    <row r="89" spans="1:13" x14ac:dyDescent="0.3">
      <c r="A89" s="9" t="s">
        <v>98</v>
      </c>
      <c r="B89" s="8" t="s">
        <v>83</v>
      </c>
      <c r="C89" s="29">
        <v>34.406972523163013</v>
      </c>
      <c r="D89" s="29">
        <v>57.712701773885101</v>
      </c>
      <c r="E89" s="29">
        <v>14.604442067863475</v>
      </c>
      <c r="F89" s="29">
        <v>19.722188948007258</v>
      </c>
      <c r="G89" s="29">
        <v>34.905352000241244</v>
      </c>
      <c r="H89" s="29">
        <v>161.35165731316008</v>
      </c>
      <c r="I89" s="13">
        <v>6.404234428974428E-3</v>
      </c>
      <c r="J89" s="36">
        <v>2057.4529633660973</v>
      </c>
      <c r="K89" s="15">
        <v>42.472336838794469</v>
      </c>
      <c r="L89" s="15">
        <v>4.7097515931153842</v>
      </c>
      <c r="M89" s="34">
        <v>8.941226992573938</v>
      </c>
    </row>
    <row r="90" spans="1:13" x14ac:dyDescent="0.3">
      <c r="A90" s="20" t="s">
        <v>48</v>
      </c>
      <c r="B90" s="6" t="s">
        <v>83</v>
      </c>
      <c r="C90" s="30">
        <v>1971.016102188305</v>
      </c>
      <c r="D90" s="30">
        <v>3024.172155038189</v>
      </c>
      <c r="E90" s="30">
        <v>1269.5539661637549</v>
      </c>
      <c r="F90" s="30">
        <v>1384.7647348082594</v>
      </c>
      <c r="G90" s="30">
        <v>4976.5149345470045</v>
      </c>
      <c r="H90" s="30">
        <v>12626.021892745512</v>
      </c>
      <c r="I90" s="28">
        <v>0.50114145372283458</v>
      </c>
      <c r="J90" s="35">
        <v>90214.772669293074</v>
      </c>
      <c r="K90" s="30">
        <v>3559.9797314864682</v>
      </c>
      <c r="L90" s="30">
        <v>296.36942330541734</v>
      </c>
      <c r="M90" s="38">
        <v>566.2904200989924</v>
      </c>
    </row>
    <row r="91" spans="1:13" x14ac:dyDescent="0.3">
      <c r="A91" s="9"/>
      <c r="B91" s="8"/>
      <c r="C91" s="31"/>
      <c r="D91" s="31"/>
      <c r="E91" s="31"/>
      <c r="F91" s="31"/>
      <c r="G91" s="31"/>
      <c r="H91" s="32"/>
      <c r="I91" s="17"/>
      <c r="J91" s="36"/>
      <c r="K91" s="19"/>
      <c r="L91" s="19"/>
      <c r="M91" s="22"/>
    </row>
    <row r="92" spans="1:13" x14ac:dyDescent="0.3">
      <c r="A92" s="9" t="s">
        <v>99</v>
      </c>
      <c r="B92" s="8" t="s">
        <v>100</v>
      </c>
      <c r="C92" s="29">
        <v>28.856358565231922</v>
      </c>
      <c r="D92" s="29">
        <v>30.603447426437164</v>
      </c>
      <c r="E92" s="29">
        <v>10.5846844368831</v>
      </c>
      <c r="F92" s="29">
        <v>10.44675434400475</v>
      </c>
      <c r="G92" s="29">
        <v>19.831372950342882</v>
      </c>
      <c r="H92" s="29">
        <v>100.32261772289981</v>
      </c>
      <c r="I92" s="13">
        <v>3.9819210606486452E-3</v>
      </c>
      <c r="J92" s="36">
        <v>1204.6729340412594</v>
      </c>
      <c r="K92" s="15">
        <v>24.517672974780638</v>
      </c>
      <c r="L92" s="15">
        <v>2.7480564040051401</v>
      </c>
      <c r="M92" s="34">
        <v>4.5636830480355544</v>
      </c>
    </row>
    <row r="93" spans="1:13" x14ac:dyDescent="0.3">
      <c r="A93" s="9" t="s">
        <v>101</v>
      </c>
      <c r="B93" s="8" t="s">
        <v>100</v>
      </c>
      <c r="C93" s="29">
        <v>1.1880257169075443</v>
      </c>
      <c r="D93" s="29">
        <v>2.1887997822074272</v>
      </c>
      <c r="E93" s="29">
        <v>0.45681838542823022</v>
      </c>
      <c r="F93" s="29">
        <v>0.98058497537259648</v>
      </c>
      <c r="G93" s="29">
        <v>1.0123561108579178</v>
      </c>
      <c r="H93" s="29">
        <v>5.826584970773717</v>
      </c>
      <c r="I93" s="13">
        <v>2.3126391568914208E-4</v>
      </c>
      <c r="J93" s="36">
        <v>88.18508477872119</v>
      </c>
      <c r="K93" s="15">
        <v>1.6405538798015151</v>
      </c>
      <c r="L93" s="15">
        <v>0.17795018300029122</v>
      </c>
      <c r="M93" s="34">
        <v>0.26848816069844372</v>
      </c>
    </row>
    <row r="94" spans="1:13" x14ac:dyDescent="0.3">
      <c r="A94" s="9" t="s">
        <v>102</v>
      </c>
      <c r="B94" s="8" t="s">
        <v>100</v>
      </c>
      <c r="C94" s="29">
        <v>2.8436162307002197</v>
      </c>
      <c r="D94" s="29">
        <v>2.7014408280571134</v>
      </c>
      <c r="E94" s="29">
        <v>4.0239968147447485</v>
      </c>
      <c r="F94" s="29">
        <v>1.0831205978268033</v>
      </c>
      <c r="G94" s="29">
        <v>3.7880674173612885</v>
      </c>
      <c r="H94" s="29">
        <v>14.440241888690172</v>
      </c>
      <c r="I94" s="13">
        <v>5.7314994965797369E-4</v>
      </c>
      <c r="J94" s="36">
        <v>123.59164759772459</v>
      </c>
      <c r="K94" s="15">
        <v>3.4899296560389721</v>
      </c>
      <c r="L94" s="15">
        <v>0.38066318815630168</v>
      </c>
      <c r="M94" s="34">
        <v>0.62737058422206182</v>
      </c>
    </row>
    <row r="95" spans="1:13" x14ac:dyDescent="0.3">
      <c r="A95" s="9" t="s">
        <v>103</v>
      </c>
      <c r="B95" s="8" t="s">
        <v>100</v>
      </c>
      <c r="C95" s="29">
        <v>29.234218547648332</v>
      </c>
      <c r="D95" s="29">
        <v>38.979628998995402</v>
      </c>
      <c r="E95" s="29">
        <v>11.821811832843599</v>
      </c>
      <c r="F95" s="29">
        <v>14.149146045490491</v>
      </c>
      <c r="G95" s="29">
        <v>32.126662821753406</v>
      </c>
      <c r="H95" s="29">
        <v>126.31146824673124</v>
      </c>
      <c r="I95" s="13">
        <v>5.013448682154001E-3</v>
      </c>
      <c r="J95" s="36">
        <v>1349.9250740764494</v>
      </c>
      <c r="K95" s="15">
        <v>33.053613101688263</v>
      </c>
      <c r="L95" s="15">
        <v>3.5173963311477299</v>
      </c>
      <c r="M95" s="34">
        <v>5.6960029473446214</v>
      </c>
    </row>
    <row r="96" spans="1:13" x14ac:dyDescent="0.3">
      <c r="A96" s="9" t="s">
        <v>104</v>
      </c>
      <c r="B96" s="8" t="s">
        <v>100</v>
      </c>
      <c r="C96" s="29">
        <v>37.441214241775022</v>
      </c>
      <c r="D96" s="29">
        <v>72.249312261329166</v>
      </c>
      <c r="E96" s="29">
        <v>22.825394961283642</v>
      </c>
      <c r="F96" s="29">
        <v>20.164801988059381</v>
      </c>
      <c r="G96" s="29">
        <v>17.426363396006131</v>
      </c>
      <c r="H96" s="29">
        <v>170.10708684845338</v>
      </c>
      <c r="I96" s="13">
        <v>6.7517475825676241E-3</v>
      </c>
      <c r="J96" s="36">
        <v>2509.8924778398</v>
      </c>
      <c r="K96" s="15">
        <v>51.998505174490838</v>
      </c>
      <c r="L96" s="15">
        <v>5.5422240078286107</v>
      </c>
      <c r="M96" s="34">
        <v>10.073705202848785</v>
      </c>
    </row>
    <row r="97" spans="1:13" x14ac:dyDescent="0.3">
      <c r="A97" s="9" t="s">
        <v>105</v>
      </c>
      <c r="B97" s="8" t="s">
        <v>100</v>
      </c>
      <c r="C97" s="29">
        <v>9.7521172741936617</v>
      </c>
      <c r="D97" s="29">
        <v>14.738343944804784</v>
      </c>
      <c r="E97" s="29">
        <v>4.4363067205345965</v>
      </c>
      <c r="F97" s="29">
        <v>6.856325095393796</v>
      </c>
      <c r="G97" s="29">
        <v>3.719999850456186</v>
      </c>
      <c r="H97" s="29">
        <v>39.503092885383019</v>
      </c>
      <c r="I97" s="13">
        <v>1.5679235758733711E-3</v>
      </c>
      <c r="J97" s="36">
        <v>459.15132268860981</v>
      </c>
      <c r="K97" s="15">
        <v>12.694134592753519</v>
      </c>
      <c r="L97" s="15">
        <v>1.2651966005833248</v>
      </c>
      <c r="M97" s="34">
        <v>2.1967264256959695</v>
      </c>
    </row>
    <row r="98" spans="1:13" x14ac:dyDescent="0.3">
      <c r="A98" s="9" t="s">
        <v>106</v>
      </c>
      <c r="B98" s="8" t="s">
        <v>100</v>
      </c>
      <c r="C98" s="29">
        <v>29.580906149016315</v>
      </c>
      <c r="D98" s="29">
        <v>10.810597674793446</v>
      </c>
      <c r="E98" s="29">
        <v>16.211553890811476</v>
      </c>
      <c r="F98" s="29">
        <v>14.143219162259545</v>
      </c>
      <c r="G98" s="29">
        <v>8.8942951725874355</v>
      </c>
      <c r="H98" s="29">
        <v>79.640572049468204</v>
      </c>
      <c r="I98" s="13">
        <v>3.1610266789668944E-3</v>
      </c>
      <c r="J98" s="36">
        <v>960.99653661470882</v>
      </c>
      <c r="K98" s="15">
        <v>21.972252294204441</v>
      </c>
      <c r="L98" s="15">
        <v>2.2903308447949389</v>
      </c>
      <c r="M98" s="34">
        <v>4.2677365553760689</v>
      </c>
    </row>
    <row r="99" spans="1:13" x14ac:dyDescent="0.3">
      <c r="A99" s="9" t="s">
        <v>107</v>
      </c>
      <c r="B99" s="8" t="s">
        <v>100</v>
      </c>
      <c r="C99" s="29">
        <v>35.398453045094314</v>
      </c>
      <c r="D99" s="29">
        <v>16.764624225185553</v>
      </c>
      <c r="E99" s="29">
        <v>26.03319811581089</v>
      </c>
      <c r="F99" s="29">
        <v>16.192520523606579</v>
      </c>
      <c r="G99" s="29">
        <v>37.29054528763595</v>
      </c>
      <c r="H99" s="29">
        <v>131.67934119733329</v>
      </c>
      <c r="I99" s="13">
        <v>5.2265057857069277E-3</v>
      </c>
      <c r="J99" s="36">
        <v>1460.9041552625888</v>
      </c>
      <c r="K99" s="15">
        <v>37.878504689954305</v>
      </c>
      <c r="L99" s="15">
        <v>3.7069537048138179</v>
      </c>
      <c r="M99" s="34">
        <v>6.83020271003942</v>
      </c>
    </row>
    <row r="100" spans="1:13" x14ac:dyDescent="0.3">
      <c r="A100" s="9" t="s">
        <v>108</v>
      </c>
      <c r="B100" s="8" t="s">
        <v>100</v>
      </c>
      <c r="C100" s="29">
        <v>42.445106306053745</v>
      </c>
      <c r="D100" s="29">
        <v>40.155016127390255</v>
      </c>
      <c r="E100" s="29">
        <v>11.241514522157916</v>
      </c>
      <c r="F100" s="29">
        <v>14.673506668081801</v>
      </c>
      <c r="G100" s="29">
        <v>20.382209251269334</v>
      </c>
      <c r="H100" s="29">
        <v>128.89735287495304</v>
      </c>
      <c r="I100" s="13">
        <v>5.1160854423905082E-3</v>
      </c>
      <c r="J100" s="36">
        <v>1422.7702003186262</v>
      </c>
      <c r="K100" s="15">
        <v>29.519859307832547</v>
      </c>
      <c r="L100" s="15">
        <v>3.4344475321692736</v>
      </c>
      <c r="M100" s="34">
        <v>5.4279912605474951</v>
      </c>
    </row>
    <row r="101" spans="1:13" x14ac:dyDescent="0.3">
      <c r="A101" s="9" t="s">
        <v>109</v>
      </c>
      <c r="B101" s="8" t="s">
        <v>100</v>
      </c>
      <c r="C101" s="29">
        <v>31.17254263870705</v>
      </c>
      <c r="D101" s="29">
        <v>25.613612988347565</v>
      </c>
      <c r="E101" s="29">
        <v>29.192720868404695</v>
      </c>
      <c r="F101" s="29">
        <v>10.176297937807773</v>
      </c>
      <c r="G101" s="29">
        <v>18.724292254173889</v>
      </c>
      <c r="H101" s="29">
        <v>114.87946668744097</v>
      </c>
      <c r="I101" s="13">
        <v>4.5596992803985555E-3</v>
      </c>
      <c r="J101" s="36">
        <v>1284.3534185856427</v>
      </c>
      <c r="K101" s="15">
        <v>26.847213019285011</v>
      </c>
      <c r="L101" s="15">
        <v>3.0859504175470813</v>
      </c>
      <c r="M101" s="34">
        <v>4.8832817387474394</v>
      </c>
    </row>
    <row r="102" spans="1:13" x14ac:dyDescent="0.3">
      <c r="A102" s="9" t="s">
        <v>110</v>
      </c>
      <c r="B102" s="8" t="s">
        <v>100</v>
      </c>
      <c r="C102" s="29">
        <v>12.316135237550894</v>
      </c>
      <c r="D102" s="29">
        <v>20.598017376821584</v>
      </c>
      <c r="E102" s="29">
        <v>5.704028122762538</v>
      </c>
      <c r="F102" s="29">
        <v>6.4868769788426768</v>
      </c>
      <c r="G102" s="29">
        <v>6.5747138119708852</v>
      </c>
      <c r="H102" s="29">
        <v>51.679771527948581</v>
      </c>
      <c r="I102" s="13">
        <v>2.0512300748077058E-3</v>
      </c>
      <c r="J102" s="36">
        <v>877.61230756712268</v>
      </c>
      <c r="K102" s="15">
        <v>19.126341548317942</v>
      </c>
      <c r="L102" s="15">
        <v>1.7476385884404853</v>
      </c>
      <c r="M102" s="34">
        <v>3.1176088183561368</v>
      </c>
    </row>
    <row r="103" spans="1:13" x14ac:dyDescent="0.3">
      <c r="A103" s="9" t="s">
        <v>111</v>
      </c>
      <c r="B103" s="8" t="s">
        <v>100</v>
      </c>
      <c r="C103" s="29">
        <v>18.424537311234289</v>
      </c>
      <c r="D103" s="29">
        <v>21.668771424849897</v>
      </c>
      <c r="E103" s="29">
        <v>5.9918019398859332</v>
      </c>
      <c r="F103" s="29">
        <v>7.7935685864500597</v>
      </c>
      <c r="G103" s="29">
        <v>9.5406971358515005</v>
      </c>
      <c r="H103" s="29">
        <v>63.419376398271673</v>
      </c>
      <c r="I103" s="13">
        <v>2.5171886087641277E-3</v>
      </c>
      <c r="J103" s="36">
        <v>763.30161272314149</v>
      </c>
      <c r="K103" s="15">
        <v>15.160413703897206</v>
      </c>
      <c r="L103" s="15">
        <v>1.7648388659037477</v>
      </c>
      <c r="M103" s="34">
        <v>2.7724292130290933</v>
      </c>
    </row>
    <row r="104" spans="1:13" x14ac:dyDescent="0.3">
      <c r="A104" s="9" t="s">
        <v>112</v>
      </c>
      <c r="B104" s="8" t="s">
        <v>100</v>
      </c>
      <c r="C104" s="29">
        <v>13.008689425980009</v>
      </c>
      <c r="D104" s="29">
        <v>23.374966619137815</v>
      </c>
      <c r="E104" s="29">
        <v>6.3950003869173706</v>
      </c>
      <c r="F104" s="29">
        <v>6.1343332772675385</v>
      </c>
      <c r="G104" s="29">
        <v>6.1619020735316825</v>
      </c>
      <c r="H104" s="29">
        <v>55.074891782834413</v>
      </c>
      <c r="I104" s="13">
        <v>2.1859863356910262E-3</v>
      </c>
      <c r="J104" s="36">
        <v>801.52352957175174</v>
      </c>
      <c r="K104" s="15">
        <v>15.357121724917747</v>
      </c>
      <c r="L104" s="15">
        <v>1.7333434657448672</v>
      </c>
      <c r="M104" s="34">
        <v>3.0354586497579508</v>
      </c>
    </row>
    <row r="105" spans="1:13" x14ac:dyDescent="0.3">
      <c r="A105" s="9" t="s">
        <v>113</v>
      </c>
      <c r="B105" s="8" t="s">
        <v>100</v>
      </c>
      <c r="C105" s="29">
        <v>15.196892671643495</v>
      </c>
      <c r="D105" s="29">
        <v>34.480267895507779</v>
      </c>
      <c r="E105" s="29">
        <v>18.773037387950744</v>
      </c>
      <c r="F105" s="29">
        <v>10.114944396517018</v>
      </c>
      <c r="G105" s="29">
        <v>14.077721738011476</v>
      </c>
      <c r="H105" s="29">
        <v>92.642864089630521</v>
      </c>
      <c r="I105" s="13">
        <v>3.6771027312727795E-3</v>
      </c>
      <c r="J105" s="36">
        <v>1216.0684664928278</v>
      </c>
      <c r="K105" s="15">
        <v>27.267415241076048</v>
      </c>
      <c r="L105" s="15">
        <v>2.8828564868578539</v>
      </c>
      <c r="M105" s="34">
        <v>4.8215543259020839</v>
      </c>
    </row>
    <row r="106" spans="1:13" x14ac:dyDescent="0.3">
      <c r="A106" s="20" t="s">
        <v>48</v>
      </c>
      <c r="B106" s="6" t="s">
        <v>100</v>
      </c>
      <c r="C106" s="30">
        <v>306.85881336173679</v>
      </c>
      <c r="D106" s="30">
        <v>354.92684757386496</v>
      </c>
      <c r="E106" s="30">
        <v>173.69186838641949</v>
      </c>
      <c r="F106" s="30">
        <v>139.39600057698081</v>
      </c>
      <c r="G106" s="30">
        <v>199.55119927180999</v>
      </c>
      <c r="H106" s="30">
        <v>1174.424729170812</v>
      </c>
      <c r="I106" s="28">
        <v>4.6614279704589277E-2</v>
      </c>
      <c r="J106" s="35">
        <v>14522.948768158976</v>
      </c>
      <c r="K106" s="30">
        <v>320.52353090903898</v>
      </c>
      <c r="L106" s="30">
        <v>34.277846620993458</v>
      </c>
      <c r="M106" s="38">
        <v>58.582239640601124</v>
      </c>
    </row>
    <row r="107" spans="1:13" x14ac:dyDescent="0.3">
      <c r="A107" s="9"/>
      <c r="B107" s="8"/>
      <c r="C107" s="31"/>
      <c r="D107" s="31"/>
      <c r="E107" s="31"/>
      <c r="F107" s="31"/>
      <c r="G107" s="31"/>
      <c r="H107" s="32"/>
      <c r="I107" s="17"/>
      <c r="J107" s="36"/>
      <c r="K107" s="19"/>
      <c r="L107" s="19"/>
      <c r="M107" s="22"/>
    </row>
    <row r="108" spans="1:13" x14ac:dyDescent="0.3">
      <c r="A108" s="9" t="s">
        <v>114</v>
      </c>
      <c r="B108" s="8" t="s">
        <v>115</v>
      </c>
      <c r="C108" s="29">
        <v>4.8229524145987135</v>
      </c>
      <c r="D108" s="29">
        <v>1.7974850794725163</v>
      </c>
      <c r="E108" s="29">
        <v>0.38551853596329005</v>
      </c>
      <c r="F108" s="29">
        <v>0.72242658224008061</v>
      </c>
      <c r="G108" s="29">
        <v>2.9901962043448975</v>
      </c>
      <c r="H108" s="29">
        <v>10.718578816619498</v>
      </c>
      <c r="I108" s="13">
        <v>4.2543282560675527E-4</v>
      </c>
      <c r="J108" s="36">
        <v>98.275009614141766</v>
      </c>
      <c r="K108" s="15">
        <v>2.012268256553948</v>
      </c>
      <c r="L108" s="15">
        <v>0.19744825854112205</v>
      </c>
      <c r="M108" s="34">
        <v>0.35467542567894095</v>
      </c>
    </row>
    <row r="109" spans="1:13" x14ac:dyDescent="0.3">
      <c r="A109" s="9" t="s">
        <v>116</v>
      </c>
      <c r="B109" s="8" t="s">
        <v>115</v>
      </c>
      <c r="C109" s="29">
        <v>2.0502809608540775</v>
      </c>
      <c r="D109" s="29">
        <v>1.0387392251052678</v>
      </c>
      <c r="E109" s="29">
        <v>2.4458560638769082</v>
      </c>
      <c r="F109" s="29">
        <v>0.54677878954899262</v>
      </c>
      <c r="G109" s="29">
        <v>1.0793499437637277</v>
      </c>
      <c r="H109" s="29">
        <v>7.1610049831489739</v>
      </c>
      <c r="I109" s="13">
        <v>2.8422859376108579E-4</v>
      </c>
      <c r="J109" s="36">
        <v>79.568713680799746</v>
      </c>
      <c r="K109" s="15">
        <v>1.5158459843785053</v>
      </c>
      <c r="L109" s="15">
        <v>0.17386351564283778</v>
      </c>
      <c r="M109" s="34">
        <v>0.26336999850639914</v>
      </c>
    </row>
    <row r="110" spans="1:13" x14ac:dyDescent="0.3">
      <c r="A110" s="9" t="s">
        <v>117</v>
      </c>
      <c r="B110" s="8" t="s">
        <v>115</v>
      </c>
      <c r="C110" s="29">
        <v>16.349743483181495</v>
      </c>
      <c r="D110" s="29">
        <v>33.713232726718637</v>
      </c>
      <c r="E110" s="29">
        <v>13.180447947110149</v>
      </c>
      <c r="F110" s="29">
        <v>13.613716114244092</v>
      </c>
      <c r="G110" s="29">
        <v>14.280227968509045</v>
      </c>
      <c r="H110" s="29">
        <v>91.137368239763418</v>
      </c>
      <c r="I110" s="13">
        <v>3.6173478547815874E-3</v>
      </c>
      <c r="J110" s="36">
        <v>1295.6091462898421</v>
      </c>
      <c r="K110" s="15">
        <v>30.467222358492045</v>
      </c>
      <c r="L110" s="15">
        <v>2.9212416743186074</v>
      </c>
      <c r="M110" s="34">
        <v>4.9689244843941482</v>
      </c>
    </row>
    <row r="111" spans="1:13" x14ac:dyDescent="0.3">
      <c r="A111" s="9" t="s">
        <v>118</v>
      </c>
      <c r="B111" s="8" t="s">
        <v>115</v>
      </c>
      <c r="C111" s="29">
        <v>6.6740682112502263</v>
      </c>
      <c r="D111" s="29">
        <v>10.272642672366333</v>
      </c>
      <c r="E111" s="29">
        <v>3.4610812295820987</v>
      </c>
      <c r="F111" s="29">
        <v>3.9230248205016593</v>
      </c>
      <c r="G111" s="29">
        <v>4.4524760128999112</v>
      </c>
      <c r="H111" s="29">
        <v>28.783292946600231</v>
      </c>
      <c r="I111" s="13">
        <v>1.1424422825115871E-3</v>
      </c>
      <c r="J111" s="36">
        <v>464.89626192298607</v>
      </c>
      <c r="K111" s="15">
        <v>8.0687453606348392</v>
      </c>
      <c r="L111" s="15">
        <v>0.87870402947789161</v>
      </c>
      <c r="M111" s="34">
        <v>1.9008548925470277</v>
      </c>
    </row>
    <row r="112" spans="1:13" x14ac:dyDescent="0.3">
      <c r="A112" s="9" t="s">
        <v>119</v>
      </c>
      <c r="B112" s="8" t="s">
        <v>115</v>
      </c>
      <c r="C112" s="29">
        <v>5.6847740173098522</v>
      </c>
      <c r="D112" s="29">
        <v>2.9336904247231472</v>
      </c>
      <c r="E112" s="29">
        <v>4.3445270190802656</v>
      </c>
      <c r="F112" s="29">
        <v>2.9966561463936325</v>
      </c>
      <c r="G112" s="29">
        <v>5.7681294473303568</v>
      </c>
      <c r="H112" s="29">
        <v>21.727777054837254</v>
      </c>
      <c r="I112" s="13">
        <v>8.624006731433807E-4</v>
      </c>
      <c r="J112" s="36">
        <v>250.59652114238531</v>
      </c>
      <c r="K112" s="15">
        <v>4.3009104904420745</v>
      </c>
      <c r="L112" s="15">
        <v>0.59745453168710738</v>
      </c>
      <c r="M112" s="34">
        <v>0.8156601294608864</v>
      </c>
    </row>
    <row r="113" spans="1:13" x14ac:dyDescent="0.3">
      <c r="A113" s="9" t="s">
        <v>120</v>
      </c>
      <c r="B113" s="8" t="s">
        <v>115</v>
      </c>
      <c r="C113" s="29">
        <v>10.410345192601623</v>
      </c>
      <c r="D113" s="29">
        <v>12.31200280133061</v>
      </c>
      <c r="E113" s="29">
        <v>3.4748032924080459</v>
      </c>
      <c r="F113" s="29">
        <v>6.6188929672908179</v>
      </c>
      <c r="G113" s="29">
        <v>8.1029684199382501</v>
      </c>
      <c r="H113" s="29">
        <v>40.919012673569348</v>
      </c>
      <c r="I113" s="13">
        <v>1.624123074578052E-3</v>
      </c>
      <c r="J113" s="36">
        <v>617.58068279398947</v>
      </c>
      <c r="K113" s="15">
        <v>10.956589150183808</v>
      </c>
      <c r="L113" s="15">
        <v>1.1546939316441864</v>
      </c>
      <c r="M113" s="34">
        <v>2.0605534657904183</v>
      </c>
    </row>
    <row r="114" spans="1:13" x14ac:dyDescent="0.3">
      <c r="A114" s="9" t="s">
        <v>121</v>
      </c>
      <c r="B114" s="8" t="s">
        <v>115</v>
      </c>
      <c r="C114" s="29">
        <v>4.7819929015932328</v>
      </c>
      <c r="D114" s="29">
        <v>9.635152091164553</v>
      </c>
      <c r="E114" s="29">
        <v>3.0681909260117495</v>
      </c>
      <c r="F114" s="29">
        <v>4.1997693336638902</v>
      </c>
      <c r="G114" s="29">
        <v>10.252321551997419</v>
      </c>
      <c r="H114" s="29">
        <v>31.937426804430846</v>
      </c>
      <c r="I114" s="13">
        <v>1.2676335137780119E-3</v>
      </c>
      <c r="J114" s="36">
        <v>483.55343459902645</v>
      </c>
      <c r="K114" s="15">
        <v>10.566772944138279</v>
      </c>
      <c r="L114" s="15">
        <v>0.94022743373752338</v>
      </c>
      <c r="M114" s="34">
        <v>1.540178501769935</v>
      </c>
    </row>
    <row r="115" spans="1:13" x14ac:dyDescent="0.3">
      <c r="A115" s="9" t="s">
        <v>122</v>
      </c>
      <c r="B115" s="8" t="s">
        <v>115</v>
      </c>
      <c r="C115" s="29">
        <v>1.5681078359199547</v>
      </c>
      <c r="D115" s="29">
        <v>0.91737571971495135</v>
      </c>
      <c r="E115" s="29">
        <v>0.17371680938541326</v>
      </c>
      <c r="F115" s="29">
        <v>0.32823852330046871</v>
      </c>
      <c r="G115" s="29">
        <v>1.1836907553552032</v>
      </c>
      <c r="H115" s="29">
        <v>4.1711296436759913</v>
      </c>
      <c r="I115" s="13">
        <v>1.6555697361013023E-4</v>
      </c>
      <c r="J115" s="36">
        <v>46.447960406958742</v>
      </c>
      <c r="K115" s="15">
        <v>0.71609084336480855</v>
      </c>
      <c r="L115" s="15">
        <v>8.1994943813844243E-2</v>
      </c>
      <c r="M115" s="34">
        <v>0.14756660375239375</v>
      </c>
    </row>
    <row r="116" spans="1:13" x14ac:dyDescent="0.3">
      <c r="A116" s="9" t="s">
        <v>123</v>
      </c>
      <c r="B116" s="8" t="s">
        <v>115</v>
      </c>
      <c r="C116" s="29">
        <v>5.3211992436224342</v>
      </c>
      <c r="D116" s="29">
        <v>9.616421398338149</v>
      </c>
      <c r="E116" s="29">
        <v>4.1406684854068736</v>
      </c>
      <c r="F116" s="29">
        <v>2.4483925648140232</v>
      </c>
      <c r="G116" s="29">
        <v>2.7292428382934442</v>
      </c>
      <c r="H116" s="29">
        <v>24.255924530474921</v>
      </c>
      <c r="I116" s="13">
        <v>9.6274577882506237E-4</v>
      </c>
      <c r="J116" s="36">
        <v>347.74443453998867</v>
      </c>
      <c r="K116" s="15">
        <v>6.911652477134667</v>
      </c>
      <c r="L116" s="15">
        <v>0.76907736195494569</v>
      </c>
      <c r="M116" s="34">
        <v>1.0215783925285047</v>
      </c>
    </row>
    <row r="117" spans="1:13" x14ac:dyDescent="0.3">
      <c r="A117" s="9" t="s">
        <v>124</v>
      </c>
      <c r="B117" s="8" t="s">
        <v>115</v>
      </c>
      <c r="C117" s="29">
        <v>26.211184102919638</v>
      </c>
      <c r="D117" s="29">
        <v>17.16661234074898</v>
      </c>
      <c r="E117" s="29">
        <v>5.070342815932583</v>
      </c>
      <c r="F117" s="29">
        <v>5.4329228426874954</v>
      </c>
      <c r="G117" s="29">
        <v>14.780390544901328</v>
      </c>
      <c r="H117" s="29">
        <v>68.661452647190018</v>
      </c>
      <c r="I117" s="13">
        <v>2.7252526953168588E-3</v>
      </c>
      <c r="J117" s="36">
        <v>730.49873059883214</v>
      </c>
      <c r="K117" s="15">
        <v>13.81585854711318</v>
      </c>
      <c r="L117" s="15">
        <v>1.5499524473079682</v>
      </c>
      <c r="M117" s="34">
        <v>2.9140408867520105</v>
      </c>
    </row>
    <row r="118" spans="1:13" x14ac:dyDescent="0.3">
      <c r="A118" s="9" t="s">
        <v>125</v>
      </c>
      <c r="B118" s="8" t="s">
        <v>115</v>
      </c>
      <c r="C118" s="29">
        <v>5.0239833642181209</v>
      </c>
      <c r="D118" s="29">
        <v>5.5132326990234901</v>
      </c>
      <c r="E118" s="29">
        <v>1.6450937134798074</v>
      </c>
      <c r="F118" s="29">
        <v>1.8877688623391293</v>
      </c>
      <c r="G118" s="29">
        <v>7.4729450686189418</v>
      </c>
      <c r="H118" s="29">
        <v>21.543023707679492</v>
      </c>
      <c r="I118" s="13">
        <v>8.5506759850108196E-4</v>
      </c>
      <c r="J118" s="36">
        <v>236.28384052572414</v>
      </c>
      <c r="K118" s="15">
        <v>4.709544031377952</v>
      </c>
      <c r="L118" s="15">
        <v>0.5103884275127174</v>
      </c>
      <c r="M118" s="34">
        <v>0.86077842360052215</v>
      </c>
    </row>
    <row r="119" spans="1:13" x14ac:dyDescent="0.3">
      <c r="A119" s="20" t="s">
        <v>48</v>
      </c>
      <c r="B119" s="6" t="s">
        <v>115</v>
      </c>
      <c r="C119" s="30">
        <v>88.898631728069361</v>
      </c>
      <c r="D119" s="30">
        <v>104.91658717870664</v>
      </c>
      <c r="E119" s="30">
        <v>41.390246838237196</v>
      </c>
      <c r="F119" s="30">
        <v>42.718587547024285</v>
      </c>
      <c r="G119" s="30">
        <v>73.091938755952526</v>
      </c>
      <c r="H119" s="30">
        <v>351.01599204798998</v>
      </c>
      <c r="I119" s="28">
        <v>1.3932231864413594E-2</v>
      </c>
      <c r="J119" s="35">
        <v>4651.0547361146746</v>
      </c>
      <c r="K119" s="30">
        <v>94.041500443814101</v>
      </c>
      <c r="L119" s="30">
        <v>9.7750465556387525</v>
      </c>
      <c r="M119" s="38">
        <v>16.848181204781188</v>
      </c>
    </row>
    <row r="120" spans="1:13" x14ac:dyDescent="0.3">
      <c r="A120" s="9"/>
      <c r="B120" s="8"/>
      <c r="C120" s="31"/>
      <c r="D120" s="31"/>
      <c r="E120" s="31"/>
      <c r="F120" s="31"/>
      <c r="G120" s="31"/>
      <c r="H120" s="32"/>
      <c r="I120" s="17"/>
      <c r="J120" s="36"/>
      <c r="K120" s="19"/>
      <c r="L120" s="19"/>
      <c r="M120" s="22"/>
    </row>
    <row r="121" spans="1:13" x14ac:dyDescent="0.3">
      <c r="A121" s="9" t="s">
        <v>126</v>
      </c>
      <c r="B121" s="8" t="s">
        <v>127</v>
      </c>
      <c r="C121" s="29">
        <v>2.1611355334948228</v>
      </c>
      <c r="D121" s="29">
        <v>0.47182043320012856</v>
      </c>
      <c r="E121" s="29">
        <v>7.1898765216423521E-2</v>
      </c>
      <c r="F121" s="29">
        <v>0.13247389940143853</v>
      </c>
      <c r="G121" s="29">
        <v>1.1997391630936811</v>
      </c>
      <c r="H121" s="29">
        <v>4.0370677944064948</v>
      </c>
      <c r="I121" s="13">
        <v>1.6023590331559125E-4</v>
      </c>
      <c r="J121" s="36">
        <v>22.252145036283608</v>
      </c>
      <c r="K121" s="15">
        <v>0.54270213415160384</v>
      </c>
      <c r="L121" s="15">
        <v>5.2894528865619739E-2</v>
      </c>
      <c r="M121" s="34">
        <v>0.13215457683104667</v>
      </c>
    </row>
    <row r="122" spans="1:13" x14ac:dyDescent="0.3">
      <c r="A122" s="9" t="s">
        <v>128</v>
      </c>
      <c r="B122" s="8" t="s">
        <v>127</v>
      </c>
      <c r="C122" s="29">
        <v>14.84136385871118</v>
      </c>
      <c r="D122" s="29">
        <v>25.659959871836232</v>
      </c>
      <c r="E122" s="29">
        <v>7.0722738541726526</v>
      </c>
      <c r="F122" s="29">
        <v>6.3548731073619313</v>
      </c>
      <c r="G122" s="29">
        <v>9.5921016640545833</v>
      </c>
      <c r="H122" s="29">
        <v>63.520572356136576</v>
      </c>
      <c r="I122" s="13">
        <v>2.5212051937079909E-3</v>
      </c>
      <c r="J122" s="36">
        <v>879.07089638109755</v>
      </c>
      <c r="K122" s="15">
        <v>18.719613515378732</v>
      </c>
      <c r="L122" s="15">
        <v>1.9757028623385835</v>
      </c>
      <c r="M122" s="34">
        <v>3.9441204585614038</v>
      </c>
    </row>
    <row r="123" spans="1:13" x14ac:dyDescent="0.3">
      <c r="A123" s="9" t="s">
        <v>129</v>
      </c>
      <c r="B123" s="8" t="s">
        <v>127</v>
      </c>
      <c r="C123" s="29">
        <v>11.925786755683692</v>
      </c>
      <c r="D123" s="29">
        <v>9.6230880903194222</v>
      </c>
      <c r="E123" s="29">
        <v>3.5611406340333946</v>
      </c>
      <c r="F123" s="29">
        <v>3.4943236074093744</v>
      </c>
      <c r="G123" s="29">
        <v>9.2694858216314469</v>
      </c>
      <c r="H123" s="29">
        <v>37.873824909077328</v>
      </c>
      <c r="I123" s="13">
        <v>1.5032560401217481E-3</v>
      </c>
      <c r="J123" s="36">
        <v>464.51260472213085</v>
      </c>
      <c r="K123" s="15">
        <v>8.7550850319119871</v>
      </c>
      <c r="L123" s="15">
        <v>0.93414277089588371</v>
      </c>
      <c r="M123" s="34">
        <v>1.7234582840497632</v>
      </c>
    </row>
    <row r="124" spans="1:13" x14ac:dyDescent="0.3">
      <c r="A124" s="9" t="s">
        <v>130</v>
      </c>
      <c r="B124" s="8" t="s">
        <v>127</v>
      </c>
      <c r="C124" s="29">
        <v>4.0136307049734938</v>
      </c>
      <c r="D124" s="29">
        <v>3.343613286010251</v>
      </c>
      <c r="E124" s="29">
        <v>3.4939801307486005</v>
      </c>
      <c r="F124" s="29">
        <v>1.4735050583405958</v>
      </c>
      <c r="G124" s="29">
        <v>2.656233957241847</v>
      </c>
      <c r="H124" s="29">
        <v>14.980963137314788</v>
      </c>
      <c r="I124" s="13">
        <v>5.9461180319319218E-4</v>
      </c>
      <c r="J124" s="36">
        <v>137.7830805786065</v>
      </c>
      <c r="K124" s="15">
        <v>2.939915561980659</v>
      </c>
      <c r="L124" s="15">
        <v>0.37227939877699245</v>
      </c>
      <c r="M124" s="34">
        <v>0.61300184755377807</v>
      </c>
    </row>
    <row r="125" spans="1:13" x14ac:dyDescent="0.3">
      <c r="A125" s="9" t="s">
        <v>131</v>
      </c>
      <c r="B125" s="8" t="s">
        <v>127</v>
      </c>
      <c r="C125" s="29">
        <v>1.9585662494184022</v>
      </c>
      <c r="D125" s="29">
        <v>5.0612860216380335</v>
      </c>
      <c r="E125" s="29">
        <v>2.1905915090278438</v>
      </c>
      <c r="F125" s="29">
        <v>1.1010601693272744</v>
      </c>
      <c r="G125" s="29">
        <v>4.2255682599216975</v>
      </c>
      <c r="H125" s="29">
        <v>14.537072209333251</v>
      </c>
      <c r="I125" s="13">
        <v>5.7699325739684292E-4</v>
      </c>
      <c r="J125" s="36">
        <v>223.25589654989426</v>
      </c>
      <c r="K125" s="15">
        <v>4.7404187078748086</v>
      </c>
      <c r="L125" s="15">
        <v>0.47313823453917347</v>
      </c>
      <c r="M125" s="34">
        <v>0.78132044168016346</v>
      </c>
    </row>
    <row r="126" spans="1:13" x14ac:dyDescent="0.3">
      <c r="A126" s="9" t="s">
        <v>132</v>
      </c>
      <c r="B126" s="8" t="s">
        <v>127</v>
      </c>
      <c r="C126" s="29">
        <v>5.1562034507558359</v>
      </c>
      <c r="D126" s="29">
        <v>6.469212635939642</v>
      </c>
      <c r="E126" s="29">
        <v>8.2740197520406458</v>
      </c>
      <c r="F126" s="29">
        <v>1.6312104290630411</v>
      </c>
      <c r="G126" s="29">
        <v>4.0150176913775049</v>
      </c>
      <c r="H126" s="29">
        <v>25.545663959176672</v>
      </c>
      <c r="I126" s="13">
        <v>1.013937032706431E-3</v>
      </c>
      <c r="J126" s="36">
        <v>272.74977531534978</v>
      </c>
      <c r="K126" s="15">
        <v>6.1971355065296345</v>
      </c>
      <c r="L126" s="15">
        <v>0.71987029330000318</v>
      </c>
      <c r="M126" s="34">
        <v>1.0995434241273008</v>
      </c>
    </row>
    <row r="127" spans="1:13" x14ac:dyDescent="0.3">
      <c r="A127" s="9" t="s">
        <v>133</v>
      </c>
      <c r="B127" s="8" t="s">
        <v>127</v>
      </c>
      <c r="C127" s="29">
        <v>4.2092788301229884</v>
      </c>
      <c r="D127" s="29">
        <v>1.2452201864988057</v>
      </c>
      <c r="E127" s="29">
        <v>1.7242132853424237</v>
      </c>
      <c r="F127" s="29">
        <v>0.3087526640832583</v>
      </c>
      <c r="G127" s="29">
        <v>1.5329399630290432</v>
      </c>
      <c r="H127" s="29">
        <v>9.0204049290765198</v>
      </c>
      <c r="I127" s="13">
        <v>3.5803033431482936E-4</v>
      </c>
      <c r="J127" s="36">
        <v>67.417914287888593</v>
      </c>
      <c r="K127" s="15">
        <v>1.3216858227465516</v>
      </c>
      <c r="L127" s="15">
        <v>0.15615515988532749</v>
      </c>
      <c r="M127" s="34">
        <v>0.31198426113867944</v>
      </c>
    </row>
    <row r="128" spans="1:13" x14ac:dyDescent="0.3">
      <c r="A128" s="9" t="s">
        <v>134</v>
      </c>
      <c r="B128" s="8" t="s">
        <v>127</v>
      </c>
      <c r="C128" s="29">
        <v>44.558562081580433</v>
      </c>
      <c r="D128" s="29">
        <v>72.288214605779075</v>
      </c>
      <c r="E128" s="29">
        <v>24.20613466029485</v>
      </c>
      <c r="F128" s="29">
        <v>21.296545632357784</v>
      </c>
      <c r="G128" s="29">
        <v>23.902206578515145</v>
      </c>
      <c r="H128" s="29">
        <v>186.25166355852727</v>
      </c>
      <c r="I128" s="13">
        <v>7.39254455812767E-3</v>
      </c>
      <c r="J128" s="36">
        <v>2620.3552012834498</v>
      </c>
      <c r="K128" s="15">
        <v>96.569615242933324</v>
      </c>
      <c r="L128" s="15">
        <v>6.7571577652897883</v>
      </c>
      <c r="M128" s="34">
        <v>13.056917194223622</v>
      </c>
    </row>
    <row r="129" spans="1:13" x14ac:dyDescent="0.3">
      <c r="A129" s="9" t="s">
        <v>135</v>
      </c>
      <c r="B129" s="8" t="s">
        <v>127</v>
      </c>
      <c r="C129" s="29">
        <v>4.6274509881251484</v>
      </c>
      <c r="D129" s="29">
        <v>2.8676401039908539</v>
      </c>
      <c r="E129" s="29">
        <v>7.1576602457231342</v>
      </c>
      <c r="F129" s="29">
        <v>1.5802018852742656</v>
      </c>
      <c r="G129" s="29">
        <v>3.481260603640068</v>
      </c>
      <c r="H129" s="29">
        <v>19.714213826753468</v>
      </c>
      <c r="I129" s="13">
        <v>7.8248001310836715E-4</v>
      </c>
      <c r="J129" s="36">
        <v>146.07127841628841</v>
      </c>
      <c r="K129" s="15">
        <v>3.4339374168754304</v>
      </c>
      <c r="L129" s="15">
        <v>0.47171799858840929</v>
      </c>
      <c r="M129" s="34">
        <v>1.0429549187520359</v>
      </c>
    </row>
    <row r="130" spans="1:13" x14ac:dyDescent="0.3">
      <c r="A130" s="9" t="s">
        <v>136</v>
      </c>
      <c r="B130" s="8" t="s">
        <v>127</v>
      </c>
      <c r="C130" s="29">
        <v>13.606877012280975</v>
      </c>
      <c r="D130" s="29">
        <v>16.688631454635217</v>
      </c>
      <c r="E130" s="29">
        <v>19.120422038071322</v>
      </c>
      <c r="F130" s="29">
        <v>6.327630991484849</v>
      </c>
      <c r="G130" s="29">
        <v>9.3473575643310642</v>
      </c>
      <c r="H130" s="29">
        <v>65.090919060803429</v>
      </c>
      <c r="I130" s="13">
        <v>2.5835340758460596E-3</v>
      </c>
      <c r="J130" s="36">
        <v>735.74894719396843</v>
      </c>
      <c r="K130" s="15">
        <v>13.688084418297709</v>
      </c>
      <c r="L130" s="15">
        <v>1.843986096578869</v>
      </c>
      <c r="M130" s="34">
        <v>2.7757578550810758</v>
      </c>
    </row>
    <row r="131" spans="1:13" x14ac:dyDescent="0.3">
      <c r="A131" s="9" t="s">
        <v>137</v>
      </c>
      <c r="B131" s="8" t="s">
        <v>127</v>
      </c>
      <c r="C131" s="29">
        <v>2.9736491258368427</v>
      </c>
      <c r="D131" s="29">
        <v>7.823919941649188</v>
      </c>
      <c r="E131" s="29">
        <v>4.7683777653607908</v>
      </c>
      <c r="F131" s="29">
        <v>1.5816472953822784</v>
      </c>
      <c r="G131" s="29">
        <v>2.7862110066778261</v>
      </c>
      <c r="H131" s="29">
        <v>19.933805134906926</v>
      </c>
      <c r="I131" s="13">
        <v>7.9119584683079653E-4</v>
      </c>
      <c r="J131" s="36">
        <v>338.1351376258217</v>
      </c>
      <c r="K131" s="15">
        <v>6.4758281198860779</v>
      </c>
      <c r="L131" s="15">
        <v>0.65225728336125366</v>
      </c>
      <c r="M131" s="34">
        <v>1.0756628729765325</v>
      </c>
    </row>
    <row r="132" spans="1:13" x14ac:dyDescent="0.3">
      <c r="A132" s="9" t="s">
        <v>138</v>
      </c>
      <c r="B132" s="8" t="s">
        <v>127</v>
      </c>
      <c r="C132" s="29">
        <v>5.3630621054387184</v>
      </c>
      <c r="D132" s="29">
        <v>7.2268046890998123</v>
      </c>
      <c r="E132" s="29">
        <v>2.1376489992124528</v>
      </c>
      <c r="F132" s="29">
        <v>1.950951597863027</v>
      </c>
      <c r="G132" s="29">
        <v>5.9037082182899177</v>
      </c>
      <c r="H132" s="29">
        <v>22.582175609903928</v>
      </c>
      <c r="I132" s="13">
        <v>8.9631274280253575E-4</v>
      </c>
      <c r="J132" s="36">
        <v>348.65784216499179</v>
      </c>
      <c r="K132" s="15">
        <v>6.2880422604137518</v>
      </c>
      <c r="L132" s="15">
        <v>0.6388701500826931</v>
      </c>
      <c r="M132" s="34">
        <v>1.1057997327706666</v>
      </c>
    </row>
    <row r="133" spans="1:13" x14ac:dyDescent="0.3">
      <c r="A133" s="9" t="s">
        <v>139</v>
      </c>
      <c r="B133" s="8" t="s">
        <v>127</v>
      </c>
      <c r="C133" s="29">
        <v>21.08320953815246</v>
      </c>
      <c r="D133" s="29">
        <v>27.894953353540174</v>
      </c>
      <c r="E133" s="29">
        <v>10.517132540582086</v>
      </c>
      <c r="F133" s="29">
        <v>12.387339611928445</v>
      </c>
      <c r="G133" s="29">
        <v>22.694153599383927</v>
      </c>
      <c r="H133" s="29">
        <v>94.576788643587079</v>
      </c>
      <c r="I133" s="13">
        <v>3.7538624399595611E-3</v>
      </c>
      <c r="J133" s="36">
        <v>1233.9048438469833</v>
      </c>
      <c r="K133" s="15">
        <v>28.575605426089741</v>
      </c>
      <c r="L133" s="15">
        <v>2.7639426166510956</v>
      </c>
      <c r="M133" s="34">
        <v>6.994975610423424</v>
      </c>
    </row>
    <row r="134" spans="1:13" x14ac:dyDescent="0.3">
      <c r="A134" s="9" t="s">
        <v>140</v>
      </c>
      <c r="B134" s="8" t="s">
        <v>127</v>
      </c>
      <c r="C134" s="29">
        <v>22.262146454518319</v>
      </c>
      <c r="D134" s="29">
        <v>29.052265851203948</v>
      </c>
      <c r="E134" s="29">
        <v>8.7103537586987265</v>
      </c>
      <c r="F134" s="29">
        <v>10.255330811712907</v>
      </c>
      <c r="G134" s="29">
        <v>33.294092828502507</v>
      </c>
      <c r="H134" s="29">
        <v>103.57418970463641</v>
      </c>
      <c r="I134" s="13">
        <v>4.1109797240704293E-3</v>
      </c>
      <c r="J134" s="36">
        <v>1352.4834504713622</v>
      </c>
      <c r="K134" s="15">
        <v>26.846265133162106</v>
      </c>
      <c r="L134" s="15">
        <v>2.913172816929583</v>
      </c>
      <c r="M134" s="34">
        <v>5.6408977063672596</v>
      </c>
    </row>
    <row r="135" spans="1:13" x14ac:dyDescent="0.3">
      <c r="A135" s="20" t="s">
        <v>48</v>
      </c>
      <c r="B135" s="6" t="s">
        <v>127</v>
      </c>
      <c r="C135" s="30">
        <v>158.74092268909331</v>
      </c>
      <c r="D135" s="30">
        <v>215.71663052534078</v>
      </c>
      <c r="E135" s="30">
        <v>103.00584793852536</v>
      </c>
      <c r="F135" s="30">
        <v>69.87584676099047</v>
      </c>
      <c r="G135" s="30">
        <v>133.90007691969026</v>
      </c>
      <c r="H135" s="30">
        <v>681.23932483364013</v>
      </c>
      <c r="I135" s="28">
        <v>2.7039178965502047E-2</v>
      </c>
      <c r="J135" s="35">
        <v>8842.3990138741174</v>
      </c>
      <c r="K135" s="30">
        <v>225.09393429823211</v>
      </c>
      <c r="L135" s="30">
        <v>20.725287976083273</v>
      </c>
      <c r="M135" s="38">
        <v>40.298549184536753</v>
      </c>
    </row>
    <row r="136" spans="1:13" x14ac:dyDescent="0.3">
      <c r="A136" s="9"/>
      <c r="B136" s="8"/>
      <c r="C136" s="31"/>
      <c r="D136" s="31"/>
      <c r="E136" s="31"/>
      <c r="F136" s="31"/>
      <c r="G136" s="31"/>
      <c r="H136" s="32"/>
      <c r="I136" s="17"/>
      <c r="J136" s="36"/>
      <c r="K136" s="19"/>
      <c r="L136" s="19"/>
      <c r="M136" s="22"/>
    </row>
    <row r="137" spans="1:13" x14ac:dyDescent="0.3">
      <c r="A137" s="9" t="s">
        <v>141</v>
      </c>
      <c r="B137" s="8" t="s">
        <v>142</v>
      </c>
      <c r="C137" s="29">
        <v>2.4733095431736305</v>
      </c>
      <c r="D137" s="29">
        <v>3.7410907450799482</v>
      </c>
      <c r="E137" s="29">
        <v>1.1983639850598311</v>
      </c>
      <c r="F137" s="29">
        <v>1.1525338000558614</v>
      </c>
      <c r="G137" s="29">
        <v>3.0301318461816145</v>
      </c>
      <c r="H137" s="29">
        <v>11.595429919550886</v>
      </c>
      <c r="I137" s="13">
        <v>4.6023606293315233E-4</v>
      </c>
      <c r="J137" s="36">
        <v>195.5678223816154</v>
      </c>
      <c r="K137" s="15">
        <v>3.4631781870445142</v>
      </c>
      <c r="L137" s="15">
        <v>0.34138680615209871</v>
      </c>
      <c r="M137" s="34">
        <v>0.53241193559644584</v>
      </c>
    </row>
    <row r="138" spans="1:13" x14ac:dyDescent="0.3">
      <c r="A138" s="9" t="s">
        <v>143</v>
      </c>
      <c r="B138" s="8" t="s">
        <v>142</v>
      </c>
      <c r="C138" s="29">
        <v>2.1414724055368262</v>
      </c>
      <c r="D138" s="29">
        <v>2.144887566168713</v>
      </c>
      <c r="E138" s="29">
        <v>4.4389076876198352</v>
      </c>
      <c r="F138" s="29">
        <v>0.90174725823599677</v>
      </c>
      <c r="G138" s="29">
        <v>2.4467043520881773</v>
      </c>
      <c r="H138" s="29">
        <v>12.073719269649549</v>
      </c>
      <c r="I138" s="13">
        <v>4.7921992200172499E-4</v>
      </c>
      <c r="J138" s="36">
        <v>149.42180926906681</v>
      </c>
      <c r="K138" s="15">
        <v>2.8608590560143812</v>
      </c>
      <c r="L138" s="15">
        <v>0.33619440320038119</v>
      </c>
      <c r="M138" s="34">
        <v>0.4915422709157809</v>
      </c>
    </row>
    <row r="139" spans="1:13" x14ac:dyDescent="0.3">
      <c r="A139" s="9" t="s">
        <v>144</v>
      </c>
      <c r="B139" s="8" t="s">
        <v>142</v>
      </c>
      <c r="C139" s="29">
        <v>7.0896540705653859</v>
      </c>
      <c r="D139" s="29">
        <v>3.1796896639458616</v>
      </c>
      <c r="E139" s="29">
        <v>6.4336267533902998</v>
      </c>
      <c r="F139" s="29">
        <v>1.1620722237760004</v>
      </c>
      <c r="G139" s="29">
        <v>3.4747331805649884</v>
      </c>
      <c r="H139" s="29">
        <v>21.339775892242535</v>
      </c>
      <c r="I139" s="13">
        <v>8.470004569612285E-4</v>
      </c>
      <c r="J139" s="36">
        <v>220.76361669504348</v>
      </c>
      <c r="K139" s="15">
        <v>4.2966228394335326</v>
      </c>
      <c r="L139" s="15">
        <v>0.49751520249506426</v>
      </c>
      <c r="M139" s="34">
        <v>0.76963135875484789</v>
      </c>
    </row>
    <row r="140" spans="1:13" x14ac:dyDescent="0.3">
      <c r="A140" s="9" t="s">
        <v>145</v>
      </c>
      <c r="B140" s="8" t="s">
        <v>142</v>
      </c>
      <c r="C140" s="29">
        <v>2.741152161724536</v>
      </c>
      <c r="D140" s="29">
        <v>5.106623796472074</v>
      </c>
      <c r="E140" s="29">
        <v>1.9820048439655573</v>
      </c>
      <c r="F140" s="29">
        <v>1.9107297273368988</v>
      </c>
      <c r="G140" s="29">
        <v>2.1522525671145343</v>
      </c>
      <c r="H140" s="29">
        <v>13.892763096613599</v>
      </c>
      <c r="I140" s="13">
        <v>5.514198813851382E-4</v>
      </c>
      <c r="J140" s="36">
        <v>235.5495023081605</v>
      </c>
      <c r="K140" s="15">
        <v>3.992123083815958</v>
      </c>
      <c r="L140" s="15">
        <v>0.43461597520484879</v>
      </c>
      <c r="M140" s="34">
        <v>0.73411900548560649</v>
      </c>
    </row>
    <row r="141" spans="1:13" x14ac:dyDescent="0.3">
      <c r="A141" s="9" t="s">
        <v>146</v>
      </c>
      <c r="B141" s="8" t="s">
        <v>142</v>
      </c>
      <c r="C141" s="29">
        <v>3.9163853990828068</v>
      </c>
      <c r="D141" s="29">
        <v>4.5971646174620346</v>
      </c>
      <c r="E141" s="29">
        <v>11.148039718089676</v>
      </c>
      <c r="F141" s="29">
        <v>1.5050733486607375</v>
      </c>
      <c r="G141" s="29">
        <v>3.4228857178966581</v>
      </c>
      <c r="H141" s="29">
        <v>24.589548801191913</v>
      </c>
      <c r="I141" s="13">
        <v>9.7598771309736056E-4</v>
      </c>
      <c r="J141" s="36">
        <v>244.54715011328136</v>
      </c>
      <c r="K141" s="15">
        <v>5.4811040398472644</v>
      </c>
      <c r="L141" s="15">
        <v>0.68073896747375384</v>
      </c>
      <c r="M141" s="34">
        <v>0.94467543290985423</v>
      </c>
    </row>
    <row r="142" spans="1:13" x14ac:dyDescent="0.3">
      <c r="A142" s="9" t="s">
        <v>147</v>
      </c>
      <c r="B142" s="8" t="s">
        <v>142</v>
      </c>
      <c r="C142" s="29">
        <v>7.8418946566406618</v>
      </c>
      <c r="D142" s="29">
        <v>4.5077600017018939</v>
      </c>
      <c r="E142" s="29">
        <v>7.3344832501913633</v>
      </c>
      <c r="F142" s="29">
        <v>1.8745032074850709</v>
      </c>
      <c r="G142" s="29">
        <v>4.5340977356994401</v>
      </c>
      <c r="H142" s="29">
        <v>26.09273885171843</v>
      </c>
      <c r="I142" s="13">
        <v>1.0356510697382506E-3</v>
      </c>
      <c r="J142" s="36">
        <v>243.44446355078549</v>
      </c>
      <c r="K142" s="15">
        <v>4.3805474698048599</v>
      </c>
      <c r="L142" s="15">
        <v>0.60777172071192953</v>
      </c>
      <c r="M142" s="34">
        <v>0.85919462257617374</v>
      </c>
    </row>
    <row r="143" spans="1:13" x14ac:dyDescent="0.3">
      <c r="A143" s="9" t="s">
        <v>148</v>
      </c>
      <c r="B143" s="8" t="s">
        <v>142</v>
      </c>
      <c r="C143" s="29">
        <v>4.5579727609401255</v>
      </c>
      <c r="D143" s="29">
        <v>14.215093019517248</v>
      </c>
      <c r="E143" s="29">
        <v>2.2500060822851733</v>
      </c>
      <c r="F143" s="29">
        <v>2.8772340978601245</v>
      </c>
      <c r="G143" s="29">
        <v>10.622141174081975</v>
      </c>
      <c r="H143" s="29">
        <v>34.522447134684647</v>
      </c>
      <c r="I143" s="13">
        <v>1.3702359690256779E-3</v>
      </c>
      <c r="J143" s="36">
        <v>503.75915410640874</v>
      </c>
      <c r="K143" s="15">
        <v>13.36935210235489</v>
      </c>
      <c r="L143" s="15">
        <v>1.0486967062183916</v>
      </c>
      <c r="M143" s="34">
        <v>1.8338653769437558</v>
      </c>
    </row>
    <row r="144" spans="1:13" x14ac:dyDescent="0.3">
      <c r="A144" s="9" t="s">
        <v>149</v>
      </c>
      <c r="B144" s="8" t="s">
        <v>142</v>
      </c>
      <c r="C144" s="29">
        <v>11.70028305654662</v>
      </c>
      <c r="D144" s="29">
        <v>10.803818281266691</v>
      </c>
      <c r="E144" s="29">
        <v>19.556186336055205</v>
      </c>
      <c r="F144" s="29">
        <v>2.6690689697351297</v>
      </c>
      <c r="G144" s="29">
        <v>9.7704814713750725</v>
      </c>
      <c r="H144" s="29">
        <v>54.499838114978715</v>
      </c>
      <c r="I144" s="13">
        <v>2.1631617886146873E-3</v>
      </c>
      <c r="J144" s="36">
        <v>519.63822450412272</v>
      </c>
      <c r="K144" s="15">
        <v>9.5696071094166406</v>
      </c>
      <c r="L144" s="15">
        <v>1.4138167004867943</v>
      </c>
      <c r="M144" s="34">
        <v>1.9939434002373777</v>
      </c>
    </row>
    <row r="145" spans="1:13" x14ac:dyDescent="0.3">
      <c r="A145" s="20" t="s">
        <v>48</v>
      </c>
      <c r="B145" s="6" t="s">
        <v>142</v>
      </c>
      <c r="C145" s="30">
        <v>42.462124054210591</v>
      </c>
      <c r="D145" s="30">
        <v>48.296127691614466</v>
      </c>
      <c r="E145" s="30">
        <v>54.341618656656941</v>
      </c>
      <c r="F145" s="30">
        <v>14.052962633145821</v>
      </c>
      <c r="G145" s="30">
        <v>39.453428045002461</v>
      </c>
      <c r="H145" s="30">
        <v>198.6062610806303</v>
      </c>
      <c r="I145" s="28">
        <v>7.8829128637572209E-3</v>
      </c>
      <c r="J145" s="35">
        <v>2312.6917429284845</v>
      </c>
      <c r="K145" s="30">
        <v>47.413393887732042</v>
      </c>
      <c r="L145" s="30">
        <v>5.3607364819432632</v>
      </c>
      <c r="M145" s="38">
        <v>8.1593834034198416</v>
      </c>
    </row>
    <row r="146" spans="1:13" x14ac:dyDescent="0.3">
      <c r="A146" s="9"/>
      <c r="B146" s="8"/>
      <c r="C146" s="31"/>
      <c r="D146" s="31"/>
      <c r="E146" s="31"/>
      <c r="F146" s="31"/>
      <c r="G146" s="31"/>
      <c r="H146" s="32"/>
      <c r="I146" s="17"/>
      <c r="J146" s="36"/>
      <c r="K146" s="19"/>
      <c r="L146" s="19"/>
      <c r="M146" s="22"/>
    </row>
    <row r="147" spans="1:13" x14ac:dyDescent="0.3">
      <c r="A147" s="9" t="s">
        <v>150</v>
      </c>
      <c r="B147" s="8" t="s">
        <v>151</v>
      </c>
      <c r="C147" s="29">
        <v>6.1977220818666261</v>
      </c>
      <c r="D147" s="29">
        <v>5.7182136135155277</v>
      </c>
      <c r="E147" s="29">
        <v>5.3987489508861222</v>
      </c>
      <c r="F147" s="29">
        <v>2.3660383341001059</v>
      </c>
      <c r="G147" s="29">
        <v>2.7476595975775853</v>
      </c>
      <c r="H147" s="29">
        <v>22.428382577945968</v>
      </c>
      <c r="I147" s="13">
        <v>8.9020851898108508E-4</v>
      </c>
      <c r="J147" s="36">
        <v>268.99045278567223</v>
      </c>
      <c r="K147" s="15">
        <v>5.8021825283248702</v>
      </c>
      <c r="L147" s="15">
        <v>0.64487893317805012</v>
      </c>
      <c r="M147" s="34">
        <v>1.1065058202904645</v>
      </c>
    </row>
    <row r="148" spans="1:13" x14ac:dyDescent="0.3">
      <c r="A148" s="9" t="s">
        <v>152</v>
      </c>
      <c r="B148" s="8" t="s">
        <v>151</v>
      </c>
      <c r="C148" s="29">
        <v>57.393535360729338</v>
      </c>
      <c r="D148" s="29">
        <v>14.612253671084892</v>
      </c>
      <c r="E148" s="29">
        <v>1.7573757807325461</v>
      </c>
      <c r="F148" s="29">
        <v>8.5944423331846309</v>
      </c>
      <c r="G148" s="29">
        <v>2.3006310104424452</v>
      </c>
      <c r="H148" s="29">
        <v>84.658238156173852</v>
      </c>
      <c r="I148" s="13">
        <v>3.3601836666840661E-3</v>
      </c>
      <c r="J148" s="36">
        <v>524.96765543622996</v>
      </c>
      <c r="K148" s="15">
        <v>17.815956713385969</v>
      </c>
      <c r="L148" s="15">
        <v>2.350729393634309</v>
      </c>
      <c r="M148" s="34">
        <v>4.9243337814110548</v>
      </c>
    </row>
    <row r="149" spans="1:13" x14ac:dyDescent="0.3">
      <c r="A149" s="9" t="s">
        <v>153</v>
      </c>
      <c r="B149" s="8" t="s">
        <v>151</v>
      </c>
      <c r="C149" s="29">
        <v>18.134378348127015</v>
      </c>
      <c r="D149" s="29">
        <v>14.330106514429112</v>
      </c>
      <c r="E149" s="29">
        <v>4.4307635532897116</v>
      </c>
      <c r="F149" s="29">
        <v>5.8660881510902998</v>
      </c>
      <c r="G149" s="29">
        <v>10.638259419673796</v>
      </c>
      <c r="H149" s="29">
        <v>53.399595986609938</v>
      </c>
      <c r="I149" s="13">
        <v>2.1194919023796066E-3</v>
      </c>
      <c r="J149" s="36">
        <v>537.14983984606181</v>
      </c>
      <c r="K149" s="15">
        <v>12.110232194821478</v>
      </c>
      <c r="L149" s="15">
        <v>1.2156831882512558</v>
      </c>
      <c r="M149" s="34">
        <v>2.0912068303321241</v>
      </c>
    </row>
    <row r="150" spans="1:13" x14ac:dyDescent="0.3">
      <c r="A150" s="9" t="s">
        <v>154</v>
      </c>
      <c r="B150" s="8" t="s">
        <v>151</v>
      </c>
      <c r="C150" s="29">
        <v>10.637674435345644</v>
      </c>
      <c r="D150" s="29">
        <v>12.001694112013679</v>
      </c>
      <c r="E150" s="29">
        <v>11.43674056557062</v>
      </c>
      <c r="F150" s="29">
        <v>3.3940239281131435</v>
      </c>
      <c r="G150" s="29">
        <v>12.71795973656476</v>
      </c>
      <c r="H150" s="29">
        <v>50.188092777607842</v>
      </c>
      <c r="I150" s="13">
        <v>1.9920236150230346E-3</v>
      </c>
      <c r="J150" s="36">
        <v>657.12888234473689</v>
      </c>
      <c r="K150" s="15">
        <v>17.124507472514352</v>
      </c>
      <c r="L150" s="15">
        <v>1.5089100107815558</v>
      </c>
      <c r="M150" s="34">
        <v>2.7873847433492074</v>
      </c>
    </row>
    <row r="151" spans="1:13" x14ac:dyDescent="0.3">
      <c r="A151" s="9" t="s">
        <v>155</v>
      </c>
      <c r="B151" s="8" t="s">
        <v>151</v>
      </c>
      <c r="C151" s="29">
        <v>2.6464692987152136</v>
      </c>
      <c r="D151" s="29">
        <v>4.3411282705165108</v>
      </c>
      <c r="E151" s="29">
        <v>6.3674596868648061</v>
      </c>
      <c r="F151" s="29">
        <v>1.6040449613179018</v>
      </c>
      <c r="G151" s="29">
        <v>2.2035160679796348</v>
      </c>
      <c r="H151" s="29">
        <v>17.162618285394068</v>
      </c>
      <c r="I151" s="13">
        <v>6.8120422650100689E-4</v>
      </c>
      <c r="J151" s="36">
        <v>217.27854006379425</v>
      </c>
      <c r="K151" s="15">
        <v>4.8073905015811604</v>
      </c>
      <c r="L151" s="15">
        <v>0.52421435794810189</v>
      </c>
      <c r="M151" s="34">
        <v>0.71564699258280096</v>
      </c>
    </row>
    <row r="152" spans="1:13" x14ac:dyDescent="0.3">
      <c r="A152" s="9" t="s">
        <v>156</v>
      </c>
      <c r="B152" s="8" t="s">
        <v>151</v>
      </c>
      <c r="C152" s="29">
        <v>1.7729112318517655</v>
      </c>
      <c r="D152" s="29">
        <v>0.51988623410165014</v>
      </c>
      <c r="E152" s="29">
        <v>0.1139364253812874</v>
      </c>
      <c r="F152" s="29">
        <v>0.20804259629454905</v>
      </c>
      <c r="G152" s="29">
        <v>0.33609201366664981</v>
      </c>
      <c r="H152" s="29">
        <v>2.9508685012959019</v>
      </c>
      <c r="I152" s="13">
        <v>1.1712339350005568E-4</v>
      </c>
      <c r="J152" s="36">
        <v>33.112322629120293</v>
      </c>
      <c r="K152" s="15">
        <v>0.78346567887374496</v>
      </c>
      <c r="L152" s="15">
        <v>5.8895051425443448E-2</v>
      </c>
      <c r="M152" s="34">
        <v>0.13588796177111179</v>
      </c>
    </row>
    <row r="153" spans="1:13" x14ac:dyDescent="0.3">
      <c r="A153" s="9" t="s">
        <v>157</v>
      </c>
      <c r="B153" s="8" t="s">
        <v>151</v>
      </c>
      <c r="C153" s="29">
        <v>21.454123406461171</v>
      </c>
      <c r="D153" s="29">
        <v>10.494267474330668</v>
      </c>
      <c r="E153" s="29">
        <v>2.6547443146481307</v>
      </c>
      <c r="F153" s="29">
        <v>4.2620740817230534</v>
      </c>
      <c r="G153" s="29">
        <v>11.416746338265289</v>
      </c>
      <c r="H153" s="29">
        <v>50.281955615428323</v>
      </c>
      <c r="I153" s="13">
        <v>1.9957491399267202E-3</v>
      </c>
      <c r="J153" s="36">
        <v>480.94156256187125</v>
      </c>
      <c r="K153" s="15">
        <v>11.670774652795274</v>
      </c>
      <c r="L153" s="15">
        <v>1.0091974586273591</v>
      </c>
      <c r="M153" s="34">
        <v>2.1531036102606032</v>
      </c>
    </row>
    <row r="154" spans="1:13" x14ac:dyDescent="0.3">
      <c r="A154" s="9" t="s">
        <v>158</v>
      </c>
      <c r="B154" s="8" t="s">
        <v>151</v>
      </c>
      <c r="C154" s="29">
        <v>0.27254240588206158</v>
      </c>
      <c r="D154" s="29">
        <v>0.26360266046689657</v>
      </c>
      <c r="E154" s="29">
        <v>0.5144741443172911</v>
      </c>
      <c r="F154" s="29">
        <v>0.12375524465036816</v>
      </c>
      <c r="G154" s="29">
        <v>0.54780125299535587</v>
      </c>
      <c r="H154" s="29">
        <v>1.7221757083119735</v>
      </c>
      <c r="I154" s="13">
        <v>6.8355151397725389E-5</v>
      </c>
      <c r="J154" s="36">
        <v>28.947344353471721</v>
      </c>
      <c r="K154" s="15">
        <v>0.65552664779352066</v>
      </c>
      <c r="L154" s="15">
        <v>5.6060844774674073E-2</v>
      </c>
      <c r="M154" s="34">
        <v>9.6673417525653296E-2</v>
      </c>
    </row>
    <row r="155" spans="1:13" x14ac:dyDescent="0.3">
      <c r="A155" s="9" t="s">
        <v>159</v>
      </c>
      <c r="B155" s="8" t="s">
        <v>151</v>
      </c>
      <c r="C155" s="29">
        <v>17.899953772130281</v>
      </c>
      <c r="D155" s="29">
        <v>36.919586597638968</v>
      </c>
      <c r="E155" s="29">
        <v>11.161430550022548</v>
      </c>
      <c r="F155" s="29">
        <v>13.389285581191896</v>
      </c>
      <c r="G155" s="29">
        <v>14.952521197458616</v>
      </c>
      <c r="H155" s="29">
        <v>94.322777698442309</v>
      </c>
      <c r="I155" s="13">
        <v>3.7437804509219451E-3</v>
      </c>
      <c r="J155" s="36">
        <v>1280.3433760075402</v>
      </c>
      <c r="K155" s="15">
        <v>25.290686497474802</v>
      </c>
      <c r="L155" s="15">
        <v>2.8406052281081591</v>
      </c>
      <c r="M155" s="34">
        <v>5.5046719390482037</v>
      </c>
    </row>
    <row r="156" spans="1:13" x14ac:dyDescent="0.3">
      <c r="A156" s="9" t="s">
        <v>160</v>
      </c>
      <c r="B156" s="8" t="s">
        <v>151</v>
      </c>
      <c r="C156" s="29">
        <v>69.930108742427038</v>
      </c>
      <c r="D156" s="29">
        <v>116.57710023880169</v>
      </c>
      <c r="E156" s="29">
        <v>48.930160185617282</v>
      </c>
      <c r="F156" s="29">
        <v>39.768916842501014</v>
      </c>
      <c r="G156" s="29">
        <v>106.1600169424502</v>
      </c>
      <c r="H156" s="29">
        <v>381.36630295179725</v>
      </c>
      <c r="I156" s="13">
        <v>1.5136870907215588E-2</v>
      </c>
      <c r="J156" s="36">
        <v>4189.9359213812641</v>
      </c>
      <c r="K156" s="15">
        <v>141.74780076143227</v>
      </c>
      <c r="L156" s="15">
        <v>10.910729404574194</v>
      </c>
      <c r="M156" s="34">
        <v>21.478596606668734</v>
      </c>
    </row>
    <row r="157" spans="1:13" x14ac:dyDescent="0.3">
      <c r="A157" s="9" t="s">
        <v>161</v>
      </c>
      <c r="B157" s="8" t="s">
        <v>151</v>
      </c>
      <c r="C157" s="29">
        <v>16.327020188503013</v>
      </c>
      <c r="D157" s="29">
        <v>28.211857131023873</v>
      </c>
      <c r="E157" s="29">
        <v>8.6300575180100125</v>
      </c>
      <c r="F157" s="29">
        <v>10.721413079105528</v>
      </c>
      <c r="G157" s="29">
        <v>10.561394504481045</v>
      </c>
      <c r="H157" s="29">
        <v>74.45174242112347</v>
      </c>
      <c r="I157" s="13">
        <v>2.955076012544966E-3</v>
      </c>
      <c r="J157" s="36">
        <v>976.37378514007571</v>
      </c>
      <c r="K157" s="15">
        <v>18.635067825099341</v>
      </c>
      <c r="L157" s="15">
        <v>2.2206330118747584</v>
      </c>
      <c r="M157" s="34">
        <v>4.1720448362136766</v>
      </c>
    </row>
    <row r="158" spans="1:13" x14ac:dyDescent="0.3">
      <c r="A158" s="20" t="s">
        <v>48</v>
      </c>
      <c r="B158" s="6" t="s">
        <v>151</v>
      </c>
      <c r="C158" s="30">
        <v>222.66643927203916</v>
      </c>
      <c r="D158" s="30">
        <v>243.98969651792345</v>
      </c>
      <c r="E158" s="30">
        <v>101.39589167534035</v>
      </c>
      <c r="F158" s="30">
        <v>90.298125133272492</v>
      </c>
      <c r="G158" s="30">
        <v>174.5825980815554</v>
      </c>
      <c r="H158" s="30">
        <v>832.93275068013099</v>
      </c>
      <c r="I158" s="28">
        <v>3.3060066985075798E-2</v>
      </c>
      <c r="J158" s="35">
        <v>9195.1696825498402</v>
      </c>
      <c r="K158" s="30">
        <v>256.44359147409676</v>
      </c>
      <c r="L158" s="30">
        <v>23.340536883177862</v>
      </c>
      <c r="M158" s="38">
        <v>45.166056539453642</v>
      </c>
    </row>
    <row r="159" spans="1:13" x14ac:dyDescent="0.3">
      <c r="A159" s="9"/>
      <c r="B159" s="8"/>
      <c r="C159" s="31"/>
      <c r="D159" s="31"/>
      <c r="E159" s="31"/>
      <c r="F159" s="31"/>
      <c r="G159" s="31"/>
      <c r="H159" s="32"/>
      <c r="I159" s="17"/>
      <c r="J159" s="36"/>
      <c r="K159" s="19"/>
      <c r="L159" s="19"/>
      <c r="M159" s="22"/>
    </row>
    <row r="160" spans="1:13" ht="15" thickBot="1" x14ac:dyDescent="0.35">
      <c r="A160" s="3" t="s">
        <v>162</v>
      </c>
      <c r="B160" s="4" t="s">
        <v>163</v>
      </c>
      <c r="C160" s="33">
        <v>4804.8011750000005</v>
      </c>
      <c r="D160" s="33">
        <v>6734.2854940000016</v>
      </c>
      <c r="E160" s="33">
        <v>2999.8578119999993</v>
      </c>
      <c r="F160" s="33">
        <v>3047.762463</v>
      </c>
      <c r="G160" s="33">
        <v>7607.8200681847966</v>
      </c>
      <c r="H160" s="33">
        <v>25194.527012184797</v>
      </c>
      <c r="I160" s="44">
        <v>1.0000000000000002</v>
      </c>
      <c r="J160" s="37">
        <v>233395.03610201392</v>
      </c>
      <c r="K160" s="33">
        <v>7340.0054459000003</v>
      </c>
      <c r="L160" s="33">
        <v>655.29874669921924</v>
      </c>
      <c r="M160" s="39">
        <v>1245.1588278007798</v>
      </c>
    </row>
    <row r="162" spans="1:13" x14ac:dyDescent="0.3">
      <c r="A162" s="1" t="s">
        <v>197</v>
      </c>
    </row>
    <row r="163" spans="1:13" x14ac:dyDescent="0.3">
      <c r="A163" s="1" t="s">
        <v>164</v>
      </c>
      <c r="C163" s="25"/>
      <c r="D163" s="25"/>
      <c r="E163" s="25"/>
      <c r="F163" s="25"/>
      <c r="G163" s="25"/>
      <c r="H163" s="25"/>
      <c r="I163" s="26"/>
      <c r="J163" s="25"/>
      <c r="K163" s="25"/>
      <c r="L163" s="25"/>
      <c r="M163" s="25"/>
    </row>
    <row r="164" spans="1:13" x14ac:dyDescent="0.3">
      <c r="C164" s="25"/>
      <c r="D164" s="25"/>
      <c r="E164" s="25"/>
      <c r="F164" s="25"/>
      <c r="G164" s="25"/>
      <c r="H164" s="25"/>
    </row>
  </sheetData>
  <mergeCells count="8">
    <mergeCell ref="A4:A6"/>
    <mergeCell ref="B4:B6"/>
    <mergeCell ref="C4:M4"/>
    <mergeCell ref="C5:I5"/>
    <mergeCell ref="J5:J6"/>
    <mergeCell ref="K5:K6"/>
    <mergeCell ref="L5:L6"/>
    <mergeCell ref="M5:M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BC1F-8F39-456A-903D-7AD46D2577B6}">
  <sheetPr>
    <pageSetUpPr fitToPage="1"/>
  </sheetPr>
  <dimension ref="A1:N161"/>
  <sheetViews>
    <sheetView tabSelected="1" workbookViewId="0">
      <pane xSplit="1" ySplit="5" topLeftCell="B66" activePane="bottomRight" state="frozen"/>
      <selection pane="topRight" activeCell="B1" sqref="B1"/>
      <selection pane="bottomLeft" activeCell="A6" sqref="A6"/>
      <selection pane="bottomRight" activeCell="A58" sqref="A58:M58"/>
    </sheetView>
  </sheetViews>
  <sheetFormatPr defaultRowHeight="14.4" x14ac:dyDescent="0.3"/>
  <cols>
    <col min="1" max="1" width="21.6640625" bestFit="1" customWidth="1"/>
    <col min="2" max="2" width="37.6640625" bestFit="1" customWidth="1"/>
    <col min="3" max="10" width="11.6640625" customWidth="1"/>
    <col min="11" max="12" width="12.6640625" customWidth="1"/>
    <col min="13" max="13" width="12" customWidth="1"/>
  </cols>
  <sheetData>
    <row r="1" spans="1:13" ht="18" x14ac:dyDescent="0.35">
      <c r="A1" s="2" t="s">
        <v>193</v>
      </c>
    </row>
    <row r="2" spans="1:13" x14ac:dyDescent="0.3">
      <c r="A2" t="s">
        <v>0</v>
      </c>
    </row>
    <row r="3" spans="1:13" ht="15" thickBot="1" x14ac:dyDescent="0.35"/>
    <row r="4" spans="1:13" ht="24" customHeight="1" x14ac:dyDescent="0.3">
      <c r="A4" s="68" t="s">
        <v>4</v>
      </c>
      <c r="B4" s="70" t="s">
        <v>5</v>
      </c>
      <c r="C4" s="80" t="s">
        <v>180</v>
      </c>
      <c r="D4" s="80"/>
      <c r="E4" s="80"/>
      <c r="F4" s="80"/>
      <c r="G4" s="80"/>
      <c r="H4" s="80"/>
      <c r="I4" s="80"/>
      <c r="J4" s="80"/>
      <c r="K4" s="80"/>
      <c r="L4" s="81"/>
      <c r="M4" s="82"/>
    </row>
    <row r="5" spans="1:13" ht="43.2" x14ac:dyDescent="0.3">
      <c r="A5" s="69"/>
      <c r="B5" s="71"/>
      <c r="C5" s="27">
        <v>2016</v>
      </c>
      <c r="D5" s="27">
        <v>2017</v>
      </c>
      <c r="E5" s="27">
        <v>2018</v>
      </c>
      <c r="F5" s="27">
        <v>2019</v>
      </c>
      <c r="G5" s="27">
        <v>2020</v>
      </c>
      <c r="H5" s="27">
        <v>2021</v>
      </c>
      <c r="I5" s="27">
        <v>2022</v>
      </c>
      <c r="J5" s="27">
        <v>2023</v>
      </c>
      <c r="K5" s="27" t="s">
        <v>194</v>
      </c>
      <c r="L5" s="40" t="s">
        <v>195</v>
      </c>
      <c r="M5" s="45" t="s">
        <v>196</v>
      </c>
    </row>
    <row r="6" spans="1:13" x14ac:dyDescent="0.3">
      <c r="A6" s="9" t="s">
        <v>18</v>
      </c>
      <c r="B6" s="8" t="s">
        <v>19</v>
      </c>
      <c r="C6" s="64">
        <v>378.73886392187802</v>
      </c>
      <c r="D6" s="64">
        <v>394.92286979694825</v>
      </c>
      <c r="E6" s="64">
        <v>399.60346740911541</v>
      </c>
      <c r="F6" s="64">
        <v>429.19294210491626</v>
      </c>
      <c r="G6" s="64">
        <v>263.4975782675607</v>
      </c>
      <c r="H6" s="64">
        <v>421.54815728461949</v>
      </c>
      <c r="I6" s="64">
        <v>511.3804403633921</v>
      </c>
      <c r="J6" s="64">
        <v>551.31566794379205</v>
      </c>
      <c r="K6" s="46">
        <v>7.8092989931374035E-2</v>
      </c>
      <c r="L6" s="47">
        <v>0.28454038698759132</v>
      </c>
      <c r="M6" s="48">
        <v>1.6542817226593533E-2</v>
      </c>
    </row>
    <row r="7" spans="1:13" x14ac:dyDescent="0.3">
      <c r="A7" s="9" t="s">
        <v>20</v>
      </c>
      <c r="B7" s="8" t="s">
        <v>19</v>
      </c>
      <c r="C7" s="64">
        <v>5.059079386266462</v>
      </c>
      <c r="D7" s="64">
        <v>5.325139469931635</v>
      </c>
      <c r="E7" s="64">
        <v>5.5667874852604093</v>
      </c>
      <c r="F7" s="64">
        <v>5.6501110550206963</v>
      </c>
      <c r="G7" s="64">
        <v>4.1393748539144797</v>
      </c>
      <c r="H7" s="64">
        <v>4.7908521824952226</v>
      </c>
      <c r="I7" s="64">
        <v>5.0841871375216661</v>
      </c>
      <c r="J7" s="64">
        <v>5.1539882933411763</v>
      </c>
      <c r="K7" s="46">
        <v>1.3729068960576241E-2</v>
      </c>
      <c r="L7" s="47">
        <v>-8.7807612425363724E-2</v>
      </c>
      <c r="M7" s="48">
        <v>1.5465094007347969E-4</v>
      </c>
    </row>
    <row r="8" spans="1:13" x14ac:dyDescent="0.3">
      <c r="A8" s="9" t="s">
        <v>21</v>
      </c>
      <c r="B8" s="8" t="s">
        <v>19</v>
      </c>
      <c r="C8" s="64">
        <v>32.965537243052985</v>
      </c>
      <c r="D8" s="64">
        <v>34.025641171378879</v>
      </c>
      <c r="E8" s="64">
        <v>36.048437370885225</v>
      </c>
      <c r="F8" s="64">
        <v>36.590766218149454</v>
      </c>
      <c r="G8" s="64">
        <v>30.964194237482939</v>
      </c>
      <c r="H8" s="64">
        <v>43.295908720777859</v>
      </c>
      <c r="I8" s="64">
        <v>44.703854334810252</v>
      </c>
      <c r="J8" s="64">
        <v>42.981417364816188</v>
      </c>
      <c r="K8" s="46">
        <v>-3.852994323697112E-2</v>
      </c>
      <c r="L8" s="47">
        <v>0.17465201763107374</v>
      </c>
      <c r="M8" s="48">
        <v>1.2897034728905604E-3</v>
      </c>
    </row>
    <row r="9" spans="1:13" x14ac:dyDescent="0.3">
      <c r="A9" s="9" t="s">
        <v>22</v>
      </c>
      <c r="B9" s="8" t="s">
        <v>19</v>
      </c>
      <c r="C9" s="64">
        <v>15.229996481972137</v>
      </c>
      <c r="D9" s="64">
        <v>16.125770420489907</v>
      </c>
      <c r="E9" s="64">
        <v>16.98615251667113</v>
      </c>
      <c r="F9" s="64">
        <v>17.109596161037505</v>
      </c>
      <c r="G9" s="64">
        <v>13.725834287985029</v>
      </c>
      <c r="H9" s="64">
        <v>17.205246692128654</v>
      </c>
      <c r="I9" s="64">
        <v>18.649064447161585</v>
      </c>
      <c r="J9" s="64">
        <v>19.19684151134058</v>
      </c>
      <c r="K9" s="46">
        <v>2.9372897805732379E-2</v>
      </c>
      <c r="L9" s="47">
        <v>0.12199267187008278</v>
      </c>
      <c r="M9" s="48">
        <v>5.7602179461797517E-4</v>
      </c>
    </row>
    <row r="10" spans="1:13" x14ac:dyDescent="0.3">
      <c r="A10" s="9" t="s">
        <v>23</v>
      </c>
      <c r="B10" s="8" t="s">
        <v>19</v>
      </c>
      <c r="C10" s="64">
        <v>6.5727325984191189</v>
      </c>
      <c r="D10" s="64">
        <v>7.04019861592149</v>
      </c>
      <c r="E10" s="64">
        <v>7.3527692296180032</v>
      </c>
      <c r="F10" s="64">
        <v>7.7307772599714788</v>
      </c>
      <c r="G10" s="64">
        <v>6.0210850479046991</v>
      </c>
      <c r="H10" s="64">
        <v>7.275545692407932</v>
      </c>
      <c r="I10" s="64">
        <v>7.6386712007363196</v>
      </c>
      <c r="J10" s="64">
        <v>7.5494289663240366</v>
      </c>
      <c r="K10" s="46">
        <v>-1.16829527108957E-2</v>
      </c>
      <c r="L10" s="47">
        <v>-2.3457963869484399E-2</v>
      </c>
      <c r="M10" s="48">
        <v>2.2652870363876941E-4</v>
      </c>
    </row>
    <row r="11" spans="1:13" x14ac:dyDescent="0.3">
      <c r="A11" s="9" t="s">
        <v>24</v>
      </c>
      <c r="B11" s="8" t="s">
        <v>19</v>
      </c>
      <c r="C11" s="64">
        <v>86.393208376800658</v>
      </c>
      <c r="D11" s="64">
        <v>89.055710255548547</v>
      </c>
      <c r="E11" s="64">
        <v>92.948384801086291</v>
      </c>
      <c r="F11" s="64">
        <v>95.8215619632563</v>
      </c>
      <c r="G11" s="64">
        <v>71.79521019430301</v>
      </c>
      <c r="H11" s="64">
        <v>112.01521397523013</v>
      </c>
      <c r="I11" s="64">
        <v>119.02513225511528</v>
      </c>
      <c r="J11" s="64">
        <v>119.87321098031218</v>
      </c>
      <c r="K11" s="46">
        <v>7.125207165316505E-3</v>
      </c>
      <c r="L11" s="47">
        <v>0.25100456018739004</v>
      </c>
      <c r="M11" s="48">
        <v>3.5969241124748246E-3</v>
      </c>
    </row>
    <row r="12" spans="1:13" x14ac:dyDescent="0.3">
      <c r="A12" s="9" t="s">
        <v>25</v>
      </c>
      <c r="B12" s="8" t="s">
        <v>19</v>
      </c>
      <c r="C12" s="64">
        <v>307.9214717768092</v>
      </c>
      <c r="D12" s="64">
        <v>311.39350592127761</v>
      </c>
      <c r="E12" s="64">
        <v>333.36709609058676</v>
      </c>
      <c r="F12" s="64">
        <v>349.19356580611844</v>
      </c>
      <c r="G12" s="64">
        <v>220.83861147603341</v>
      </c>
      <c r="H12" s="64">
        <v>346.76459427947839</v>
      </c>
      <c r="I12" s="64">
        <v>392.04393032591418</v>
      </c>
      <c r="J12" s="64">
        <v>405.87698845075943</v>
      </c>
      <c r="K12" s="46">
        <v>3.5284459354709474E-2</v>
      </c>
      <c r="L12" s="47">
        <v>0.16232665259391732</v>
      </c>
      <c r="M12" s="48">
        <v>1.2178773843782126E-2</v>
      </c>
    </row>
    <row r="13" spans="1:13" x14ac:dyDescent="0.3">
      <c r="A13" s="9" t="s">
        <v>26</v>
      </c>
      <c r="B13" s="8" t="s">
        <v>19</v>
      </c>
      <c r="C13" s="64">
        <v>483.10069062289432</v>
      </c>
      <c r="D13" s="64">
        <v>500.12584895619511</v>
      </c>
      <c r="E13" s="64">
        <v>532.52466962400388</v>
      </c>
      <c r="F13" s="64">
        <v>548.31332483728136</v>
      </c>
      <c r="G13" s="64">
        <v>388.94868531276495</v>
      </c>
      <c r="H13" s="64">
        <v>535.86320233409151</v>
      </c>
      <c r="I13" s="64">
        <v>582.57649489173673</v>
      </c>
      <c r="J13" s="64">
        <v>601.33640083137652</v>
      </c>
      <c r="K13" s="46">
        <v>3.2201618335333082E-2</v>
      </c>
      <c r="L13" s="47">
        <v>9.6702147462548682E-2</v>
      </c>
      <c r="M13" s="48">
        <v>1.8043742902777889E-2</v>
      </c>
    </row>
    <row r="14" spans="1:13" x14ac:dyDescent="0.3">
      <c r="A14" s="9" t="s">
        <v>27</v>
      </c>
      <c r="B14" s="8" t="s">
        <v>19</v>
      </c>
      <c r="C14" s="64">
        <v>79.116306530299155</v>
      </c>
      <c r="D14" s="64">
        <v>81.696860531135741</v>
      </c>
      <c r="E14" s="64">
        <v>86.757551920870227</v>
      </c>
      <c r="F14" s="64">
        <v>83.58423424274379</v>
      </c>
      <c r="G14" s="64">
        <v>65.549861237938046</v>
      </c>
      <c r="H14" s="64">
        <v>96.477158619259967</v>
      </c>
      <c r="I14" s="64">
        <v>102.77980871389617</v>
      </c>
      <c r="J14" s="64">
        <v>105.13497513005575</v>
      </c>
      <c r="K14" s="46">
        <v>2.2914679893164092E-2</v>
      </c>
      <c r="L14" s="47">
        <v>0.25783260542562014</v>
      </c>
      <c r="M14" s="48">
        <v>3.1546875571043763E-3</v>
      </c>
    </row>
    <row r="15" spans="1:13" x14ac:dyDescent="0.3">
      <c r="A15" s="9" t="s">
        <v>28</v>
      </c>
      <c r="B15" s="8" t="s">
        <v>19</v>
      </c>
      <c r="C15" s="64">
        <v>2.6414689857124509</v>
      </c>
      <c r="D15" s="64">
        <v>2.7751973640595846</v>
      </c>
      <c r="E15" s="64">
        <v>2.9881152144105796</v>
      </c>
      <c r="F15" s="64">
        <v>3.0637647613650412</v>
      </c>
      <c r="G15" s="64">
        <v>2.4681058860118381</v>
      </c>
      <c r="H15" s="64">
        <v>3.0573374168594198</v>
      </c>
      <c r="I15" s="64">
        <v>3.2084212165438872</v>
      </c>
      <c r="J15" s="64">
        <v>3.549671621381643</v>
      </c>
      <c r="K15" s="46">
        <v>0.10636084909242394</v>
      </c>
      <c r="L15" s="47">
        <v>0.1585979661833139</v>
      </c>
      <c r="M15" s="48">
        <v>1.0651169966917981E-4</v>
      </c>
    </row>
    <row r="16" spans="1:13" x14ac:dyDescent="0.3">
      <c r="A16" s="9" t="s">
        <v>29</v>
      </c>
      <c r="B16" s="8" t="s">
        <v>19</v>
      </c>
      <c r="C16" s="64">
        <v>20.694659863212472</v>
      </c>
      <c r="D16" s="64">
        <v>20.695859868089816</v>
      </c>
      <c r="E16" s="64">
        <v>21.620013645589367</v>
      </c>
      <c r="F16" s="64">
        <v>20.959758400701922</v>
      </c>
      <c r="G16" s="64">
        <v>15.922913122445916</v>
      </c>
      <c r="H16" s="64">
        <v>19.48908594131986</v>
      </c>
      <c r="I16" s="64">
        <v>20.56687012771453</v>
      </c>
      <c r="J16" s="64">
        <v>20.974707625573597</v>
      </c>
      <c r="K16" s="46">
        <v>1.9829828035403896E-2</v>
      </c>
      <c r="L16" s="47">
        <v>7.1323459869532257E-4</v>
      </c>
      <c r="M16" s="48">
        <v>6.2936857195663293E-4</v>
      </c>
    </row>
    <row r="17" spans="1:13" x14ac:dyDescent="0.3">
      <c r="A17" s="9" t="s">
        <v>30</v>
      </c>
      <c r="B17" s="8" t="s">
        <v>19</v>
      </c>
      <c r="C17" s="64">
        <v>8.3743995329224123</v>
      </c>
      <c r="D17" s="64">
        <v>9.055693603483105</v>
      </c>
      <c r="E17" s="64">
        <v>8.8068867277621585</v>
      </c>
      <c r="F17" s="64">
        <v>8.97126851757222</v>
      </c>
      <c r="G17" s="64">
        <v>6.8132288270752959</v>
      </c>
      <c r="H17" s="64">
        <v>9.5637301298537647</v>
      </c>
      <c r="I17" s="64">
        <v>10.418916251168771</v>
      </c>
      <c r="J17" s="64">
        <v>10.474981156165267</v>
      </c>
      <c r="K17" s="46">
        <v>5.381068783445464E-3</v>
      </c>
      <c r="L17" s="47">
        <v>0.16761427167715381</v>
      </c>
      <c r="M17" s="48">
        <v>3.1431303116188653E-4</v>
      </c>
    </row>
    <row r="18" spans="1:13" x14ac:dyDescent="0.3">
      <c r="A18" s="9" t="s">
        <v>31</v>
      </c>
      <c r="B18" s="8" t="s">
        <v>19</v>
      </c>
      <c r="C18" s="64">
        <v>38.322762638936361</v>
      </c>
      <c r="D18" s="64">
        <v>40.686169993306564</v>
      </c>
      <c r="E18" s="64">
        <v>41.415569825961526</v>
      </c>
      <c r="F18" s="64">
        <v>42.828703723538226</v>
      </c>
      <c r="G18" s="64">
        <v>31.251328250702002</v>
      </c>
      <c r="H18" s="64">
        <v>44.766248909616309</v>
      </c>
      <c r="I18" s="64">
        <v>47.967225463851641</v>
      </c>
      <c r="J18" s="64">
        <v>51.437151020014802</v>
      </c>
      <c r="K18" s="46">
        <v>7.2339509375586308E-2</v>
      </c>
      <c r="L18" s="47">
        <v>0.20099714789512668</v>
      </c>
      <c r="M18" s="48">
        <v>1.5434268196193306E-3</v>
      </c>
    </row>
    <row r="19" spans="1:13" x14ac:dyDescent="0.3">
      <c r="A19" s="9" t="s">
        <v>32</v>
      </c>
      <c r="B19" s="8" t="s">
        <v>19</v>
      </c>
      <c r="C19" s="64">
        <v>24.786550948946385</v>
      </c>
      <c r="D19" s="64">
        <v>25.810906757109624</v>
      </c>
      <c r="E19" s="64">
        <v>27.450375820894489</v>
      </c>
      <c r="F19" s="64">
        <v>27.419925472209034</v>
      </c>
      <c r="G19" s="64">
        <v>21.402257394444341</v>
      </c>
      <c r="H19" s="64">
        <v>30.585521948636661</v>
      </c>
      <c r="I19" s="64">
        <v>31.037315565556117</v>
      </c>
      <c r="J19" s="64">
        <v>31.710063874627764</v>
      </c>
      <c r="K19" s="46">
        <v>2.1675466992326919E-2</v>
      </c>
      <c r="L19" s="47">
        <v>0.15646061499207664</v>
      </c>
      <c r="M19" s="48">
        <v>9.5149443671362327E-4</v>
      </c>
    </row>
    <row r="20" spans="1:13" x14ac:dyDescent="0.3">
      <c r="A20" s="9" t="s">
        <v>33</v>
      </c>
      <c r="B20" s="8" t="s">
        <v>19</v>
      </c>
      <c r="C20" s="64">
        <v>174.07804397245718</v>
      </c>
      <c r="D20" s="64">
        <v>181.54520579971293</v>
      </c>
      <c r="E20" s="64">
        <v>192.79718823536246</v>
      </c>
      <c r="F20" s="64">
        <v>198.43450768027216</v>
      </c>
      <c r="G20" s="64">
        <v>132.06031328889975</v>
      </c>
      <c r="H20" s="64">
        <v>204.16308116030379</v>
      </c>
      <c r="I20" s="64">
        <v>222.96950489603637</v>
      </c>
      <c r="J20" s="64">
        <v>229.23683240816851</v>
      </c>
      <c r="K20" s="46">
        <v>2.8108451490056474E-2</v>
      </c>
      <c r="L20" s="47">
        <v>0.15522665431521943</v>
      </c>
      <c r="M20" s="48">
        <v>6.8784967317820009E-3</v>
      </c>
    </row>
    <row r="21" spans="1:13" x14ac:dyDescent="0.3">
      <c r="A21" s="9" t="s">
        <v>34</v>
      </c>
      <c r="B21" s="8" t="s">
        <v>19</v>
      </c>
      <c r="C21" s="64">
        <v>1321.9380223023422</v>
      </c>
      <c r="D21" s="64">
        <v>1367.480807952596</v>
      </c>
      <c r="E21" s="64">
        <v>1487.6459354420715</v>
      </c>
      <c r="F21" s="64">
        <v>1558.3059473605485</v>
      </c>
      <c r="G21" s="64">
        <v>926.47368304112501</v>
      </c>
      <c r="H21" s="64">
        <v>1350.4256257320335</v>
      </c>
      <c r="I21" s="64">
        <v>1718.1616361056858</v>
      </c>
      <c r="J21" s="64">
        <v>1876.0396139639531</v>
      </c>
      <c r="K21" s="46">
        <v>9.1887733109969227E-2</v>
      </c>
      <c r="L21" s="47">
        <v>0.20389684525146068</v>
      </c>
      <c r="M21" s="48">
        <v>5.6292578368766499E-2</v>
      </c>
    </row>
    <row r="22" spans="1:13" x14ac:dyDescent="0.3">
      <c r="A22" s="9" t="s">
        <v>35</v>
      </c>
      <c r="B22" s="8" t="s">
        <v>19</v>
      </c>
      <c r="C22" s="64">
        <v>35.009163370053791</v>
      </c>
      <c r="D22" s="64">
        <v>34.480626565723384</v>
      </c>
      <c r="E22" s="64">
        <v>38.617266933131475</v>
      </c>
      <c r="F22" s="64">
        <v>37.130938529828839</v>
      </c>
      <c r="G22" s="64">
        <v>29.704771574785731</v>
      </c>
      <c r="H22" s="64">
        <v>41.141740421272523</v>
      </c>
      <c r="I22" s="64">
        <v>45.081720848686494</v>
      </c>
      <c r="J22" s="64">
        <v>47.520079643296071</v>
      </c>
      <c r="K22" s="46">
        <v>5.4087527022177229E-2</v>
      </c>
      <c r="L22" s="47">
        <v>0.2797974283661373</v>
      </c>
      <c r="M22" s="48">
        <v>1.42589089670559E-3</v>
      </c>
    </row>
    <row r="23" spans="1:13" x14ac:dyDescent="0.3">
      <c r="A23" s="9" t="s">
        <v>36</v>
      </c>
      <c r="B23" s="8" t="s">
        <v>19</v>
      </c>
      <c r="C23" s="64">
        <v>47.439216999737212</v>
      </c>
      <c r="D23" s="64">
        <v>49.786547087121065</v>
      </c>
      <c r="E23" s="64">
        <v>52.555386318511196</v>
      </c>
      <c r="F23" s="64">
        <v>52.634380959297687</v>
      </c>
      <c r="G23" s="64">
        <v>48.742283090628582</v>
      </c>
      <c r="H23" s="64">
        <v>60.587947829562779</v>
      </c>
      <c r="I23" s="64">
        <v>69.851757728729922</v>
      </c>
      <c r="J23" s="64">
        <v>72.574554947090874</v>
      </c>
      <c r="K23" s="46">
        <v>3.8979652150414879E-2</v>
      </c>
      <c r="L23" s="47">
        <v>0.37884313683128479</v>
      </c>
      <c r="M23" s="48">
        <v>2.1776772683948036E-3</v>
      </c>
    </row>
    <row r="24" spans="1:13" x14ac:dyDescent="0.3">
      <c r="A24" s="9" t="s">
        <v>37</v>
      </c>
      <c r="B24" s="8" t="s">
        <v>19</v>
      </c>
      <c r="C24" s="64">
        <v>200.18713889943189</v>
      </c>
      <c r="D24" s="64">
        <v>199.59354236954277</v>
      </c>
      <c r="E24" s="64">
        <v>214.40168843980788</v>
      </c>
      <c r="F24" s="64">
        <v>206.2412956954802</v>
      </c>
      <c r="G24" s="64">
        <v>159.78679352414139</v>
      </c>
      <c r="H24" s="64">
        <v>217.6846292513153</v>
      </c>
      <c r="I24" s="64">
        <v>240.00871931853777</v>
      </c>
      <c r="J24" s="64">
        <v>255.13954906471508</v>
      </c>
      <c r="K24" s="46">
        <v>6.3042833565124745E-2</v>
      </c>
      <c r="L24" s="47">
        <v>0.23709244651679362</v>
      </c>
      <c r="M24" s="48">
        <v>7.65573549395913E-3</v>
      </c>
    </row>
    <row r="25" spans="1:13" x14ac:dyDescent="0.3">
      <c r="A25" s="9" t="s">
        <v>38</v>
      </c>
      <c r="B25" s="8" t="s">
        <v>19</v>
      </c>
      <c r="C25" s="64">
        <v>16.58975497884202</v>
      </c>
      <c r="D25" s="64">
        <v>16.394479784916257</v>
      </c>
      <c r="E25" s="64">
        <v>16.313459008696523</v>
      </c>
      <c r="F25" s="64">
        <v>16.676685796241433</v>
      </c>
      <c r="G25" s="64">
        <v>15.021404682684244</v>
      </c>
      <c r="H25" s="64">
        <v>20.703550973689207</v>
      </c>
      <c r="I25" s="64">
        <v>21.830182419356184</v>
      </c>
      <c r="J25" s="64">
        <v>22.882578203562183</v>
      </c>
      <c r="K25" s="46">
        <v>4.8208290887797212E-2</v>
      </c>
      <c r="L25" s="47">
        <v>0.37212983941446121</v>
      </c>
      <c r="M25" s="48">
        <v>6.8661627250063103E-4</v>
      </c>
    </row>
    <row r="26" spans="1:13" x14ac:dyDescent="0.3">
      <c r="A26" s="9" t="s">
        <v>39</v>
      </c>
      <c r="B26" s="8" t="s">
        <v>19</v>
      </c>
      <c r="C26" s="64">
        <v>70.582800601608525</v>
      </c>
      <c r="D26" s="64">
        <v>73.560223147161921</v>
      </c>
      <c r="E26" s="64">
        <v>75.301895428205981</v>
      </c>
      <c r="F26" s="64">
        <v>79.507425641698518</v>
      </c>
      <c r="G26" s="64">
        <v>64.983265695375792</v>
      </c>
      <c r="H26" s="64">
        <v>82.958643875192635</v>
      </c>
      <c r="I26" s="64">
        <v>86.387907143207912</v>
      </c>
      <c r="J26" s="64">
        <v>90.885168622650951</v>
      </c>
      <c r="K26" s="46">
        <v>5.2058923849003458E-2</v>
      </c>
      <c r="L26" s="47">
        <v>0.14310289748565652</v>
      </c>
      <c r="M26" s="48">
        <v>2.7271068474076692E-3</v>
      </c>
    </row>
    <row r="27" spans="1:13" x14ac:dyDescent="0.3">
      <c r="A27" s="9" t="s">
        <v>40</v>
      </c>
      <c r="B27" s="8" t="s">
        <v>19</v>
      </c>
      <c r="C27" s="64">
        <v>15.365572719838013</v>
      </c>
      <c r="D27" s="64">
        <v>15.652558393876536</v>
      </c>
      <c r="E27" s="64">
        <v>16.054844152270771</v>
      </c>
      <c r="F27" s="64">
        <v>16.62769935132334</v>
      </c>
      <c r="G27" s="64">
        <v>11.821415325991193</v>
      </c>
      <c r="H27" s="64">
        <v>17.247276593033906</v>
      </c>
      <c r="I27" s="64">
        <v>18.255198400640452</v>
      </c>
      <c r="J27" s="64">
        <v>20.665818765349336</v>
      </c>
      <c r="K27" s="46">
        <v>0.13205117314004711</v>
      </c>
      <c r="L27" s="47">
        <v>0.24285496921163752</v>
      </c>
      <c r="M27" s="48">
        <v>6.2010003080111161E-4</v>
      </c>
    </row>
    <row r="28" spans="1:13" x14ac:dyDescent="0.3">
      <c r="A28" s="9" t="s">
        <v>41</v>
      </c>
      <c r="B28" s="8" t="s">
        <v>19</v>
      </c>
      <c r="C28" s="64">
        <v>42.20999211012181</v>
      </c>
      <c r="D28" s="64">
        <v>42.562190659911408</v>
      </c>
      <c r="E28" s="64">
        <v>46.261615260325208</v>
      </c>
      <c r="F28" s="64">
        <v>45.594498023928949</v>
      </c>
      <c r="G28" s="64">
        <v>37.628525941336861</v>
      </c>
      <c r="H28" s="64">
        <v>50.47169162813168</v>
      </c>
      <c r="I28" s="64">
        <v>52.754981056796439</v>
      </c>
      <c r="J28" s="64">
        <v>54.398055951845905</v>
      </c>
      <c r="K28" s="46">
        <v>3.1145398256906098E-2</v>
      </c>
      <c r="L28" s="47">
        <v>0.19308377785619357</v>
      </c>
      <c r="M28" s="48">
        <v>1.6322719440383143E-3</v>
      </c>
    </row>
    <row r="29" spans="1:13" x14ac:dyDescent="0.3">
      <c r="A29" s="9" t="s">
        <v>42</v>
      </c>
      <c r="B29" s="8" t="s">
        <v>19</v>
      </c>
      <c r="C29" s="64">
        <v>35.323036411434302</v>
      </c>
      <c r="D29" s="64">
        <v>36.226626160264296</v>
      </c>
      <c r="E29" s="64">
        <v>35.541435504153675</v>
      </c>
      <c r="F29" s="64">
        <v>37.83802982118403</v>
      </c>
      <c r="G29" s="64">
        <v>30.611579832365159</v>
      </c>
      <c r="H29" s="64">
        <v>39.279719856307139</v>
      </c>
      <c r="I29" s="64">
        <v>41.204931177339432</v>
      </c>
      <c r="J29" s="64">
        <v>41.099021122153474</v>
      </c>
      <c r="K29" s="46">
        <v>-2.5703247684152331E-3</v>
      </c>
      <c r="L29" s="47">
        <v>8.618290424687336E-2</v>
      </c>
      <c r="M29" s="48">
        <v>1.2332201570679987E-3</v>
      </c>
    </row>
    <row r="30" spans="1:13" x14ac:dyDescent="0.3">
      <c r="A30" s="9" t="s">
        <v>43</v>
      </c>
      <c r="B30" s="8" t="s">
        <v>19</v>
      </c>
      <c r="C30" s="64">
        <v>16.433932697109661</v>
      </c>
      <c r="D30" s="64">
        <v>17.562911572279006</v>
      </c>
      <c r="E30" s="64">
        <v>19.318741962588895</v>
      </c>
      <c r="F30" s="64">
        <v>20.118769413977105</v>
      </c>
      <c r="G30" s="64">
        <v>13.751853626142303</v>
      </c>
      <c r="H30" s="64">
        <v>17.947509613561305</v>
      </c>
      <c r="I30" s="64">
        <v>19.43158258422671</v>
      </c>
      <c r="J30" s="64">
        <v>20.340754668703937</v>
      </c>
      <c r="K30" s="46">
        <v>4.6788370454974304E-2</v>
      </c>
      <c r="L30" s="47">
        <v>1.1033739199407089E-2</v>
      </c>
      <c r="M30" s="48">
        <v>6.1034613434866978E-4</v>
      </c>
    </row>
    <row r="31" spans="1:13" x14ac:dyDescent="0.3">
      <c r="A31" s="9" t="s">
        <v>44</v>
      </c>
      <c r="B31" s="8" t="s">
        <v>19</v>
      </c>
      <c r="C31" s="64">
        <v>34.521947198684288</v>
      </c>
      <c r="D31" s="64">
        <v>36.133880235047627</v>
      </c>
      <c r="E31" s="64">
        <v>40.277130289789064</v>
      </c>
      <c r="F31" s="64">
        <v>43.175685070139906</v>
      </c>
      <c r="G31" s="64">
        <v>33.929135330170162</v>
      </c>
      <c r="H31" s="64">
        <v>52.897660898962968</v>
      </c>
      <c r="I31" s="64">
        <v>56.370100681441095</v>
      </c>
      <c r="J31" s="64">
        <v>57.034658845497177</v>
      </c>
      <c r="K31" s="46">
        <v>1.1789195974859723E-2</v>
      </c>
      <c r="L31" s="47">
        <v>0.32099024608047433</v>
      </c>
      <c r="M31" s="48">
        <v>1.7113860383854887E-3</v>
      </c>
    </row>
    <row r="32" spans="1:13" x14ac:dyDescent="0.3">
      <c r="A32" s="9" t="s">
        <v>45</v>
      </c>
      <c r="B32" s="8" t="s">
        <v>19</v>
      </c>
      <c r="C32" s="64">
        <v>63.367202800730198</v>
      </c>
      <c r="D32" s="64">
        <v>65.746183866224939</v>
      </c>
      <c r="E32" s="64">
        <v>71.400691499668724</v>
      </c>
      <c r="F32" s="64">
        <v>71.318944302035959</v>
      </c>
      <c r="G32" s="64">
        <v>64.218484354189513</v>
      </c>
      <c r="H32" s="64">
        <v>97.568504752298765</v>
      </c>
      <c r="I32" s="64">
        <v>104.15128804985365</v>
      </c>
      <c r="J32" s="64">
        <v>105.20586249563996</v>
      </c>
      <c r="K32" s="46">
        <v>1.0125409541565489E-2</v>
      </c>
      <c r="L32" s="47">
        <v>0.47514609933221674</v>
      </c>
      <c r="M32" s="48">
        <v>3.1568146084484964E-3</v>
      </c>
    </row>
    <row r="33" spans="1:13" x14ac:dyDescent="0.3">
      <c r="A33" s="9" t="s">
        <v>46</v>
      </c>
      <c r="B33" s="8" t="s">
        <v>19</v>
      </c>
      <c r="C33" s="64">
        <v>712.18980498698932</v>
      </c>
      <c r="D33" s="64">
        <v>749.82178547141825</v>
      </c>
      <c r="E33" s="64">
        <v>809.3419508417785</v>
      </c>
      <c r="F33" s="64">
        <v>835.4246550485118</v>
      </c>
      <c r="G33" s="64">
        <v>464.82709599306395</v>
      </c>
      <c r="H33" s="64">
        <v>643.52729264217317</v>
      </c>
      <c r="I33" s="64">
        <v>833.34695455476412</v>
      </c>
      <c r="J33" s="64">
        <v>907.97496602980732</v>
      </c>
      <c r="K33" s="46">
        <v>8.9552149998454178E-2</v>
      </c>
      <c r="L33" s="47">
        <v>8.6842434614385011E-2</v>
      </c>
      <c r="M33" s="48">
        <v>2.724476154536741E-2</v>
      </c>
    </row>
    <row r="34" spans="1:13" x14ac:dyDescent="0.3">
      <c r="A34" s="9" t="s">
        <v>47</v>
      </c>
      <c r="B34" s="8" t="s">
        <v>19</v>
      </c>
      <c r="C34" s="64">
        <v>18.865504333274821</v>
      </c>
      <c r="D34" s="64">
        <v>19.058510761607437</v>
      </c>
      <c r="E34" s="64">
        <v>18.882784160366452</v>
      </c>
      <c r="F34" s="64">
        <v>18.182797554033066</v>
      </c>
      <c r="G34" s="64">
        <v>12.39641030224519</v>
      </c>
      <c r="H34" s="64">
        <v>17.40279898126019</v>
      </c>
      <c r="I34" s="64">
        <v>18.014202601954207</v>
      </c>
      <c r="J34" s="64">
        <v>20.551546937212429</v>
      </c>
      <c r="K34" s="46">
        <v>0.1408524368979267</v>
      </c>
      <c r="L34" s="47">
        <v>0.13027419879368107</v>
      </c>
      <c r="M34" s="48">
        <v>6.1667118218146691E-4</v>
      </c>
    </row>
    <row r="35" spans="1:13" x14ac:dyDescent="0.3">
      <c r="A35" s="20" t="s">
        <v>48</v>
      </c>
      <c r="B35" s="6" t="s">
        <v>19</v>
      </c>
      <c r="C35" s="30">
        <v>4294.0188632907775</v>
      </c>
      <c r="D35" s="30">
        <v>4444.3414525522794</v>
      </c>
      <c r="E35" s="30">
        <v>4748.148291159443</v>
      </c>
      <c r="F35" s="30">
        <v>4913.6425607723831</v>
      </c>
      <c r="G35" s="30">
        <v>3189.2952839997115</v>
      </c>
      <c r="H35" s="30">
        <v>4606.7054783358744</v>
      </c>
      <c r="I35" s="30">
        <v>5444.9009998623751</v>
      </c>
      <c r="J35" s="30">
        <v>5798.1145564395274</v>
      </c>
      <c r="K35" s="7">
        <v>6.4870519516531111E-2</v>
      </c>
      <c r="L35" s="41">
        <v>0.18000332436230626</v>
      </c>
      <c r="M35" s="67">
        <v>0.17397863863322946</v>
      </c>
    </row>
    <row r="36" spans="1:13" x14ac:dyDescent="0.3">
      <c r="A36" s="9"/>
      <c r="B36" s="8"/>
      <c r="C36" s="31"/>
      <c r="D36" s="31"/>
      <c r="E36" s="31"/>
      <c r="F36" s="31"/>
      <c r="G36" s="31"/>
      <c r="H36" s="31"/>
      <c r="I36" s="31"/>
      <c r="J36" s="31"/>
      <c r="K36" s="7"/>
      <c r="L36" s="41"/>
      <c r="M36" s="24"/>
    </row>
    <row r="37" spans="1:13" x14ac:dyDescent="0.3">
      <c r="A37" s="9" t="s">
        <v>49</v>
      </c>
      <c r="B37" s="8" t="s">
        <v>50</v>
      </c>
      <c r="C37" s="64">
        <v>27.308646075744555</v>
      </c>
      <c r="D37" s="64">
        <v>27.659444549653173</v>
      </c>
      <c r="E37" s="64">
        <v>29.895127804110295</v>
      </c>
      <c r="F37" s="64">
        <v>29.697190669765174</v>
      </c>
      <c r="G37" s="64">
        <v>26.571411770907897</v>
      </c>
      <c r="H37" s="64">
        <v>34.056081165897652</v>
      </c>
      <c r="I37" s="64">
        <v>35.716101961296779</v>
      </c>
      <c r="J37" s="64">
        <v>41.905136037263716</v>
      </c>
      <c r="K37" s="46">
        <v>0.17328414177654627</v>
      </c>
      <c r="L37" s="47">
        <v>0.41108081580011202</v>
      </c>
      <c r="M37" s="48">
        <v>1.2574084986655377E-3</v>
      </c>
    </row>
    <row r="38" spans="1:13" x14ac:dyDescent="0.3">
      <c r="A38" s="9" t="s">
        <v>51</v>
      </c>
      <c r="B38" s="8" t="s">
        <v>50</v>
      </c>
      <c r="C38" s="64">
        <v>33.178569264041343</v>
      </c>
      <c r="D38" s="64">
        <v>35.056768989965882</v>
      </c>
      <c r="E38" s="64">
        <v>37.307103381800779</v>
      </c>
      <c r="F38" s="64">
        <v>39.255529963448545</v>
      </c>
      <c r="G38" s="64">
        <v>33.062366519178788</v>
      </c>
      <c r="H38" s="64">
        <v>43.007706563982651</v>
      </c>
      <c r="I38" s="64">
        <v>43.183694766759146</v>
      </c>
      <c r="J38" s="64">
        <v>47.25773741602552</v>
      </c>
      <c r="K38" s="46">
        <v>9.4342150926890689E-2</v>
      </c>
      <c r="L38" s="47">
        <v>0.20384917640974298</v>
      </c>
      <c r="M38" s="48">
        <v>1.4180190371360253E-3</v>
      </c>
    </row>
    <row r="39" spans="1:13" x14ac:dyDescent="0.3">
      <c r="A39" s="9" t="s">
        <v>52</v>
      </c>
      <c r="B39" s="8" t="s">
        <v>50</v>
      </c>
      <c r="C39" s="64">
        <v>3.5910881490664366</v>
      </c>
      <c r="D39" s="64">
        <v>3.704006128464135</v>
      </c>
      <c r="E39" s="64">
        <v>3.874919764307331</v>
      </c>
      <c r="F39" s="64">
        <v>4.0740763117553254</v>
      </c>
      <c r="G39" s="64">
        <v>3.3615442697990621</v>
      </c>
      <c r="H39" s="64">
        <v>4.1023791281934203</v>
      </c>
      <c r="I39" s="64">
        <v>4.2094800579389799</v>
      </c>
      <c r="J39" s="64">
        <v>4.3010383765045681</v>
      </c>
      <c r="K39" s="46">
        <v>2.1750505360611294E-2</v>
      </c>
      <c r="L39" s="47">
        <v>5.5708839840423963E-2</v>
      </c>
      <c r="M39" s="48">
        <v>1.2905726407603873E-4</v>
      </c>
    </row>
    <row r="40" spans="1:13" x14ac:dyDescent="0.3">
      <c r="A40" s="9" t="s">
        <v>53</v>
      </c>
      <c r="B40" s="8" t="s">
        <v>50</v>
      </c>
      <c r="C40" s="64">
        <v>25.699812397379787</v>
      </c>
      <c r="D40" s="64">
        <v>27.259374965222314</v>
      </c>
      <c r="E40" s="64">
        <v>30.706955371273434</v>
      </c>
      <c r="F40" s="64">
        <v>33.744952695535325</v>
      </c>
      <c r="G40" s="64">
        <v>25.967583315105855</v>
      </c>
      <c r="H40" s="64">
        <v>36.280555085348013</v>
      </c>
      <c r="I40" s="64">
        <v>36.738140038510224</v>
      </c>
      <c r="J40" s="64">
        <v>38.673714777552348</v>
      </c>
      <c r="K40" s="46">
        <v>5.2685703114343507E-2</v>
      </c>
      <c r="L40" s="47">
        <v>0.14605923814701716</v>
      </c>
      <c r="M40" s="48">
        <v>1.1604462420314965E-3</v>
      </c>
    </row>
    <row r="41" spans="1:13" x14ac:dyDescent="0.3">
      <c r="A41" s="9" t="s">
        <v>54</v>
      </c>
      <c r="B41" s="8" t="s">
        <v>50</v>
      </c>
      <c r="C41" s="64">
        <v>18.225394083148387</v>
      </c>
      <c r="D41" s="64">
        <v>19.071706391044835</v>
      </c>
      <c r="E41" s="64">
        <v>20.752692370562023</v>
      </c>
      <c r="F41" s="64">
        <v>21.659292210438021</v>
      </c>
      <c r="G41" s="64">
        <v>14.888106837077</v>
      </c>
      <c r="H41" s="64">
        <v>19.391069002506786</v>
      </c>
      <c r="I41" s="64">
        <v>20.429625678799503</v>
      </c>
      <c r="J41" s="64">
        <v>21.586855594133993</v>
      </c>
      <c r="K41" s="46">
        <v>5.6644694989951949E-2</v>
      </c>
      <c r="L41" s="47">
        <v>-3.3443667318510117E-3</v>
      </c>
      <c r="M41" s="48">
        <v>6.4773672753126754E-4</v>
      </c>
    </row>
    <row r="42" spans="1:13" x14ac:dyDescent="0.3">
      <c r="A42" s="9" t="s">
        <v>55</v>
      </c>
      <c r="B42" s="8" t="s">
        <v>50</v>
      </c>
      <c r="C42" s="64">
        <v>51.467888211693896</v>
      </c>
      <c r="D42" s="64">
        <v>55.737953711628208</v>
      </c>
      <c r="E42" s="64">
        <v>56.205050949384059</v>
      </c>
      <c r="F42" s="64">
        <v>57.816318843406286</v>
      </c>
      <c r="G42" s="64">
        <v>49.772785062895267</v>
      </c>
      <c r="H42" s="64">
        <v>75.289359234765726</v>
      </c>
      <c r="I42" s="64">
        <v>77.136962928383383</v>
      </c>
      <c r="J42" s="64">
        <v>81.318479821290325</v>
      </c>
      <c r="K42" s="46">
        <v>5.420899053011996E-2</v>
      </c>
      <c r="L42" s="47">
        <v>0.40649701413088768</v>
      </c>
      <c r="M42" s="48">
        <v>2.4400481013813493E-3</v>
      </c>
    </row>
    <row r="43" spans="1:13" x14ac:dyDescent="0.3">
      <c r="A43" s="9" t="s">
        <v>56</v>
      </c>
      <c r="B43" s="8" t="s">
        <v>50</v>
      </c>
      <c r="C43" s="64">
        <v>13.281400768093221</v>
      </c>
      <c r="D43" s="64">
        <v>13.765639769626436</v>
      </c>
      <c r="E43" s="64">
        <v>13.920511838781225</v>
      </c>
      <c r="F43" s="64">
        <v>14.386948133006907</v>
      </c>
      <c r="G43" s="64">
        <v>13.571544831673936</v>
      </c>
      <c r="H43" s="64">
        <v>16.739619827589411</v>
      </c>
      <c r="I43" s="64">
        <v>17.596606477804766</v>
      </c>
      <c r="J43" s="64">
        <v>18.166010845492213</v>
      </c>
      <c r="K43" s="46">
        <v>3.2358760105572593E-2</v>
      </c>
      <c r="L43" s="47">
        <v>0.26267299204445482</v>
      </c>
      <c r="M43" s="48">
        <v>5.4509061618747965E-4</v>
      </c>
    </row>
    <row r="44" spans="1:13" x14ac:dyDescent="0.3">
      <c r="A44" s="9" t="s">
        <v>57</v>
      </c>
      <c r="B44" s="8" t="s">
        <v>50</v>
      </c>
      <c r="C44" s="64">
        <v>23.591320131503846</v>
      </c>
      <c r="D44" s="64">
        <v>24.666555806394804</v>
      </c>
      <c r="E44" s="64">
        <v>25.922175285400787</v>
      </c>
      <c r="F44" s="64">
        <v>26.483313645148037</v>
      </c>
      <c r="G44" s="64">
        <v>24.772846482010266</v>
      </c>
      <c r="H44" s="64">
        <v>29.235441430359717</v>
      </c>
      <c r="I44" s="64">
        <v>29.963195551913053</v>
      </c>
      <c r="J44" s="64">
        <v>30.029833317589166</v>
      </c>
      <c r="K44" s="46">
        <v>2.2239872766793845E-3</v>
      </c>
      <c r="L44" s="47">
        <v>0.13391525395806658</v>
      </c>
      <c r="M44" s="48">
        <v>9.0107731886298237E-4</v>
      </c>
    </row>
    <row r="45" spans="1:13" x14ac:dyDescent="0.3">
      <c r="A45" s="9" t="s">
        <v>58</v>
      </c>
      <c r="B45" s="8" t="s">
        <v>50</v>
      </c>
      <c r="C45" s="64">
        <v>17.31326971941996</v>
      </c>
      <c r="D45" s="64">
        <v>17.691796542680905</v>
      </c>
      <c r="E45" s="64">
        <v>17.716128403447478</v>
      </c>
      <c r="F45" s="64">
        <v>18.987859840401303</v>
      </c>
      <c r="G45" s="64">
        <v>17.46867404000772</v>
      </c>
      <c r="H45" s="64">
        <v>20.933330118825847</v>
      </c>
      <c r="I45" s="64">
        <v>22.510677205179778</v>
      </c>
      <c r="J45" s="64">
        <v>24.419101930746749</v>
      </c>
      <c r="K45" s="46">
        <v>8.4778645625456228E-2</v>
      </c>
      <c r="L45" s="47">
        <v>0.28603761224259472</v>
      </c>
      <c r="M45" s="48">
        <v>7.3272131297216357E-4</v>
      </c>
    </row>
    <row r="46" spans="1:13" x14ac:dyDescent="0.3">
      <c r="A46" s="9" t="s">
        <v>59</v>
      </c>
      <c r="B46" s="8" t="s">
        <v>50</v>
      </c>
      <c r="C46" s="64">
        <v>10.626711586599036</v>
      </c>
      <c r="D46" s="64">
        <v>10.659654112281359</v>
      </c>
      <c r="E46" s="64">
        <v>11.394916337038278</v>
      </c>
      <c r="F46" s="64">
        <v>11.75218409938665</v>
      </c>
      <c r="G46" s="64">
        <v>8.6870364680754264</v>
      </c>
      <c r="H46" s="64">
        <v>10.963142538110461</v>
      </c>
      <c r="I46" s="64">
        <v>11.963742499140686</v>
      </c>
      <c r="J46" s="64">
        <v>12.621773095304359</v>
      </c>
      <c r="K46" s="46">
        <v>5.5002069478755189E-2</v>
      </c>
      <c r="L46" s="47">
        <v>7.3993820090266782E-2</v>
      </c>
      <c r="M46" s="48">
        <v>3.787298230973609E-4</v>
      </c>
    </row>
    <row r="47" spans="1:13" x14ac:dyDescent="0.3">
      <c r="A47" s="9" t="s">
        <v>60</v>
      </c>
      <c r="B47" s="8" t="s">
        <v>50</v>
      </c>
      <c r="C47" s="64">
        <v>34.882107896732023</v>
      </c>
      <c r="D47" s="64">
        <v>35.137123263089819</v>
      </c>
      <c r="E47" s="64">
        <v>36.100516635842659</v>
      </c>
      <c r="F47" s="64">
        <v>35.910377626565179</v>
      </c>
      <c r="G47" s="64">
        <v>32.464416660252112</v>
      </c>
      <c r="H47" s="64">
        <v>37.643334367982305</v>
      </c>
      <c r="I47" s="64">
        <v>37.611692524398968</v>
      </c>
      <c r="J47" s="64">
        <v>37.806362757450074</v>
      </c>
      <c r="K47" s="46">
        <v>5.1757902924687293E-3</v>
      </c>
      <c r="L47" s="47">
        <v>5.2797694042691301E-2</v>
      </c>
      <c r="M47" s="48">
        <v>1.1344204154969757E-3</v>
      </c>
    </row>
    <row r="48" spans="1:13" x14ac:dyDescent="0.3">
      <c r="A48" s="20" t="s">
        <v>48</v>
      </c>
      <c r="B48" s="6" t="s">
        <v>50</v>
      </c>
      <c r="C48" s="30">
        <v>259.16620828342246</v>
      </c>
      <c r="D48" s="30">
        <v>270.41002423005182</v>
      </c>
      <c r="E48" s="30">
        <v>283.79609814194833</v>
      </c>
      <c r="F48" s="30">
        <v>293.76804403885671</v>
      </c>
      <c r="G48" s="30">
        <v>250.58831625698335</v>
      </c>
      <c r="H48" s="30">
        <v>327.64201846356195</v>
      </c>
      <c r="I48" s="30">
        <v>337.05991969012518</v>
      </c>
      <c r="J48" s="30">
        <v>358.08604396935306</v>
      </c>
      <c r="K48" s="7">
        <v>6.2380968637737011E-2</v>
      </c>
      <c r="L48" s="41">
        <v>0.21894144457042786</v>
      </c>
      <c r="M48" s="67">
        <v>1.0744755357438678E-2</v>
      </c>
    </row>
    <row r="49" spans="1:13" x14ac:dyDescent="0.3">
      <c r="A49" s="9"/>
      <c r="B49" s="8"/>
      <c r="C49" s="31"/>
      <c r="D49" s="31"/>
      <c r="E49" s="31"/>
      <c r="F49" s="31"/>
      <c r="G49" s="31"/>
      <c r="H49" s="31"/>
      <c r="I49" s="31"/>
      <c r="J49" s="31"/>
      <c r="K49" s="16"/>
      <c r="L49" s="42"/>
      <c r="M49" s="24"/>
    </row>
    <row r="50" spans="1:13" x14ac:dyDescent="0.3">
      <c r="A50" s="9" t="s">
        <v>61</v>
      </c>
      <c r="B50" s="8" t="s">
        <v>62</v>
      </c>
      <c r="C50" s="64">
        <v>117.82277547965943</v>
      </c>
      <c r="D50" s="64">
        <v>123.03394704434187</v>
      </c>
      <c r="E50" s="64">
        <v>126.32781887873735</v>
      </c>
      <c r="F50" s="64">
        <v>134.72423968220059</v>
      </c>
      <c r="G50" s="64">
        <v>118.19824902458714</v>
      </c>
      <c r="H50" s="64">
        <v>168.52530825949603</v>
      </c>
      <c r="I50" s="64">
        <v>166.36135019693907</v>
      </c>
      <c r="J50" s="64">
        <v>179.62974936810062</v>
      </c>
      <c r="K50" s="46">
        <v>7.975650086666386E-2</v>
      </c>
      <c r="L50" s="47">
        <v>0.33331425578520313</v>
      </c>
      <c r="M50" s="48">
        <v>5.3899830624045556E-3</v>
      </c>
    </row>
    <row r="51" spans="1:13" x14ac:dyDescent="0.3">
      <c r="A51" s="9" t="s">
        <v>63</v>
      </c>
      <c r="B51" s="8" t="s">
        <v>62</v>
      </c>
      <c r="C51" s="64">
        <v>43.227236922369713</v>
      </c>
      <c r="D51" s="64">
        <v>42.416944835127872</v>
      </c>
      <c r="E51" s="64">
        <v>44.576667539330728</v>
      </c>
      <c r="F51" s="64">
        <v>48.462725892003533</v>
      </c>
      <c r="G51" s="64">
        <v>41.156800181426675</v>
      </c>
      <c r="H51" s="64">
        <v>68.272530351011696</v>
      </c>
      <c r="I51" s="64">
        <v>65.996977312052095</v>
      </c>
      <c r="J51" s="64">
        <v>68.278589874234115</v>
      </c>
      <c r="K51" s="46">
        <v>3.4571470620448519E-2</v>
      </c>
      <c r="L51" s="47">
        <v>0.40888876177516553</v>
      </c>
      <c r="M51" s="48">
        <v>2.0487722342296139E-3</v>
      </c>
    </row>
    <row r="52" spans="1:13" x14ac:dyDescent="0.3">
      <c r="A52" s="20" t="s">
        <v>48</v>
      </c>
      <c r="B52" s="6" t="s">
        <v>62</v>
      </c>
      <c r="C52" s="30">
        <v>161.05001240202915</v>
      </c>
      <c r="D52" s="30">
        <v>165.45089187946974</v>
      </c>
      <c r="E52" s="30">
        <v>170.90448641806807</v>
      </c>
      <c r="F52" s="30">
        <v>183.18696557420412</v>
      </c>
      <c r="G52" s="30">
        <v>159.3550492060138</v>
      </c>
      <c r="H52" s="30">
        <v>236.79783861050771</v>
      </c>
      <c r="I52" s="30">
        <v>232.35832750899118</v>
      </c>
      <c r="J52" s="30">
        <v>247.90833924233473</v>
      </c>
      <c r="K52" s="7">
        <v>6.692254975342693E-2</v>
      </c>
      <c r="L52" s="41">
        <v>0.35330774471458626</v>
      </c>
      <c r="M52" s="67">
        <v>7.4387552966341695E-3</v>
      </c>
    </row>
    <row r="53" spans="1:13" x14ac:dyDescent="0.3">
      <c r="A53" s="9"/>
      <c r="B53" s="8"/>
      <c r="C53" s="31"/>
      <c r="D53" s="31"/>
      <c r="E53" s="31"/>
      <c r="F53" s="31"/>
      <c r="G53" s="31"/>
      <c r="H53" s="31"/>
      <c r="I53" s="31"/>
      <c r="J53" s="31"/>
      <c r="K53" s="16"/>
      <c r="L53" s="42"/>
      <c r="M53" s="24"/>
    </row>
    <row r="54" spans="1:13" x14ac:dyDescent="0.3">
      <c r="A54" s="9" t="s">
        <v>64</v>
      </c>
      <c r="B54" s="8" t="s">
        <v>65</v>
      </c>
      <c r="C54" s="64">
        <v>5.017714156336547</v>
      </c>
      <c r="D54" s="64">
        <v>5.3494535313266445</v>
      </c>
      <c r="E54" s="64">
        <v>5.4591525760008803</v>
      </c>
      <c r="F54" s="64">
        <v>5.4620863018243506</v>
      </c>
      <c r="G54" s="64">
        <v>5.0036868282250833</v>
      </c>
      <c r="H54" s="64">
        <v>7.2392990156404231</v>
      </c>
      <c r="I54" s="64">
        <v>7.6193430363160877</v>
      </c>
      <c r="J54" s="64">
        <v>7.8240057111570769</v>
      </c>
      <c r="K54" s="46">
        <v>2.6860934579989948E-2</v>
      </c>
      <c r="L54" s="47">
        <v>0.43242074160268018</v>
      </c>
      <c r="M54" s="48">
        <v>2.347676730143125E-4</v>
      </c>
    </row>
    <row r="55" spans="1:13" x14ac:dyDescent="0.3">
      <c r="A55" s="9" t="s">
        <v>66</v>
      </c>
      <c r="B55" s="8" t="s">
        <v>65</v>
      </c>
      <c r="C55" s="64">
        <v>375.13518007694643</v>
      </c>
      <c r="D55" s="64">
        <v>392.25709436676641</v>
      </c>
      <c r="E55" s="64">
        <v>414.2460113927782</v>
      </c>
      <c r="F55" s="64">
        <v>438.13033725760829</v>
      </c>
      <c r="G55" s="64">
        <v>359.67769287757324</v>
      </c>
      <c r="H55" s="64">
        <v>466.65398726378362</v>
      </c>
      <c r="I55" s="64">
        <v>511.4823539395079</v>
      </c>
      <c r="J55" s="64">
        <v>514.69196820130492</v>
      </c>
      <c r="K55" s="46">
        <v>6.2751221759189679E-3</v>
      </c>
      <c r="L55" s="47">
        <v>0.1747462442863903</v>
      </c>
      <c r="M55" s="48">
        <v>1.5443883881816228E-2</v>
      </c>
    </row>
    <row r="56" spans="1:13" x14ac:dyDescent="0.3">
      <c r="A56" s="9" t="s">
        <v>67</v>
      </c>
      <c r="B56" s="8" t="s">
        <v>65</v>
      </c>
      <c r="C56" s="64">
        <v>15.120141432689604</v>
      </c>
      <c r="D56" s="64">
        <v>15.204533462491035</v>
      </c>
      <c r="E56" s="64">
        <v>15.909831893451408</v>
      </c>
      <c r="F56" s="64">
        <v>16.239267501771053</v>
      </c>
      <c r="G56" s="64">
        <v>12.288200637668524</v>
      </c>
      <c r="H56" s="64">
        <v>16.486867210335689</v>
      </c>
      <c r="I56" s="64">
        <v>17.891883165583337</v>
      </c>
      <c r="J56" s="64">
        <v>18.455179710827153</v>
      </c>
      <c r="K56" s="46">
        <v>3.148335700779481E-2</v>
      </c>
      <c r="L56" s="47">
        <v>0.13645395082102274</v>
      </c>
      <c r="M56" s="48">
        <v>5.5376743777083622E-4</v>
      </c>
    </row>
    <row r="57" spans="1:13" x14ac:dyDescent="0.3">
      <c r="A57" s="9" t="s">
        <v>68</v>
      </c>
      <c r="B57" s="8" t="s">
        <v>65</v>
      </c>
      <c r="C57" s="64">
        <v>192.61699447208548</v>
      </c>
      <c r="D57" s="64">
        <v>203.46670438591656</v>
      </c>
      <c r="E57" s="64">
        <v>208.1887669557432</v>
      </c>
      <c r="F57" s="64">
        <v>218.83224176804367</v>
      </c>
      <c r="G57" s="64">
        <v>182.67271852003958</v>
      </c>
      <c r="H57" s="64">
        <v>268.16732875453351</v>
      </c>
      <c r="I57" s="64">
        <v>300.59394973714495</v>
      </c>
      <c r="J57" s="64">
        <v>303.67144576786302</v>
      </c>
      <c r="K57" s="46">
        <v>1.0238050477759719E-2</v>
      </c>
      <c r="L57" s="47">
        <v>0.38769060406439859</v>
      </c>
      <c r="M57" s="48">
        <v>9.1119870454785153E-3</v>
      </c>
    </row>
    <row r="58" spans="1:13" x14ac:dyDescent="0.3">
      <c r="A58" s="9" t="s">
        <v>69</v>
      </c>
      <c r="B58" s="8" t="s">
        <v>65</v>
      </c>
      <c r="C58" s="64">
        <v>37.855941065162007</v>
      </c>
      <c r="D58" s="64">
        <v>40.465035543560582</v>
      </c>
      <c r="E58" s="64">
        <v>41.297877161584715</v>
      </c>
      <c r="F58" s="64">
        <v>41.331486601245572</v>
      </c>
      <c r="G58" s="64">
        <v>34.237591389950431</v>
      </c>
      <c r="H58" s="64">
        <v>46.728533008690022</v>
      </c>
      <c r="I58" s="64">
        <v>49.591749401609498</v>
      </c>
      <c r="J58" s="64">
        <v>52.130669127344184</v>
      </c>
      <c r="K58" s="46">
        <v>5.1196413846459121E-2</v>
      </c>
      <c r="L58" s="47">
        <v>0.26128221881506586</v>
      </c>
      <c r="M58" s="48">
        <v>1.5642365733774131E-3</v>
      </c>
    </row>
    <row r="59" spans="1:13" x14ac:dyDescent="0.3">
      <c r="A59" s="9" t="s">
        <v>70</v>
      </c>
      <c r="B59" s="8" t="s">
        <v>65</v>
      </c>
      <c r="C59" s="64">
        <v>459.8361575556396</v>
      </c>
      <c r="D59" s="64">
        <v>484.73358661300421</v>
      </c>
      <c r="E59" s="64">
        <v>509.72978851227595</v>
      </c>
      <c r="F59" s="64">
        <v>518.88268274571033</v>
      </c>
      <c r="G59" s="64">
        <v>335.29351747546696</v>
      </c>
      <c r="H59" s="64">
        <v>521.87722157414873</v>
      </c>
      <c r="I59" s="64">
        <v>562.04040090382011</v>
      </c>
      <c r="J59" s="64">
        <v>601.64876035006728</v>
      </c>
      <c r="K59" s="46">
        <v>7.0472441807657882E-2</v>
      </c>
      <c r="L59" s="47">
        <v>0.1595082671990391</v>
      </c>
      <c r="M59" s="48">
        <v>1.8053115584758722E-2</v>
      </c>
    </row>
    <row r="60" spans="1:13" x14ac:dyDescent="0.3">
      <c r="A60" s="9" t="s">
        <v>71</v>
      </c>
      <c r="B60" s="8" t="s">
        <v>65</v>
      </c>
      <c r="C60" s="64">
        <v>20.255496564174884</v>
      </c>
      <c r="D60" s="64">
        <v>21.202906163921242</v>
      </c>
      <c r="E60" s="64">
        <v>23.482111075479118</v>
      </c>
      <c r="F60" s="64">
        <v>24.986107667413922</v>
      </c>
      <c r="G60" s="64">
        <v>19.864588413723098</v>
      </c>
      <c r="H60" s="64">
        <v>27.909988058163314</v>
      </c>
      <c r="I60" s="64">
        <v>29.907285287407447</v>
      </c>
      <c r="J60" s="64">
        <v>29.390024129161667</v>
      </c>
      <c r="K60" s="46">
        <v>-1.7295490154821014E-2</v>
      </c>
      <c r="L60" s="47">
        <v>0.17625460197192666</v>
      </c>
      <c r="M60" s="48">
        <v>8.8187915875349984E-4</v>
      </c>
    </row>
    <row r="61" spans="1:13" x14ac:dyDescent="0.3">
      <c r="A61" s="9" t="s">
        <v>72</v>
      </c>
      <c r="B61" s="8" t="s">
        <v>65</v>
      </c>
      <c r="C61" s="64">
        <v>281.28577291138214</v>
      </c>
      <c r="D61" s="64">
        <v>292.17356123577019</v>
      </c>
      <c r="E61" s="64">
        <v>310.61563163394533</v>
      </c>
      <c r="F61" s="64">
        <v>336.00914862324061</v>
      </c>
      <c r="G61" s="64">
        <v>220.46504443473566</v>
      </c>
      <c r="H61" s="64">
        <v>302.24924320817331</v>
      </c>
      <c r="I61" s="64">
        <v>333.40054104370256</v>
      </c>
      <c r="J61" s="64">
        <v>332.92578258340177</v>
      </c>
      <c r="K61" s="46">
        <v>-1.4239882719283559E-3</v>
      </c>
      <c r="L61" s="47">
        <v>-9.1764347859949469E-3</v>
      </c>
      <c r="M61" s="48">
        <v>9.9897947610285177E-3</v>
      </c>
    </row>
    <row r="62" spans="1:13" x14ac:dyDescent="0.3">
      <c r="A62" s="9" t="s">
        <v>73</v>
      </c>
      <c r="B62" s="8" t="s">
        <v>65</v>
      </c>
      <c r="C62" s="64">
        <v>909.61386780277485</v>
      </c>
      <c r="D62" s="64">
        <v>965.82585053152616</v>
      </c>
      <c r="E62" s="64">
        <v>1051.6531318242164</v>
      </c>
      <c r="F62" s="64">
        <v>1152.0940598931661</v>
      </c>
      <c r="G62" s="64">
        <v>726.87638001261325</v>
      </c>
      <c r="H62" s="64">
        <v>1126.604015263626</v>
      </c>
      <c r="I62" s="64">
        <v>1344.2299412756374</v>
      </c>
      <c r="J62" s="64">
        <v>1435.0338848665569</v>
      </c>
      <c r="K62" s="46">
        <v>6.7550900930497759E-2</v>
      </c>
      <c r="L62" s="47">
        <v>0.24558743493532798</v>
      </c>
      <c r="M62" s="48">
        <v>4.3059729029388323E-2</v>
      </c>
    </row>
    <row r="63" spans="1:13" x14ac:dyDescent="0.3">
      <c r="A63" s="9" t="s">
        <v>74</v>
      </c>
      <c r="B63" s="8" t="s">
        <v>65</v>
      </c>
      <c r="C63" s="64">
        <v>9.8741089028680946</v>
      </c>
      <c r="D63" s="64">
        <v>10.071206055670036</v>
      </c>
      <c r="E63" s="64">
        <v>10.314114057404213</v>
      </c>
      <c r="F63" s="64">
        <v>10.638037920119299</v>
      </c>
      <c r="G63" s="64">
        <v>7.883303204046892</v>
      </c>
      <c r="H63" s="64">
        <v>11.277171540677752</v>
      </c>
      <c r="I63" s="64">
        <v>12.242447004933069</v>
      </c>
      <c r="J63" s="64">
        <v>13.249997957266425</v>
      </c>
      <c r="K63" s="46">
        <v>8.2299801006070483E-2</v>
      </c>
      <c r="L63" s="47">
        <v>0.24553024314824357</v>
      </c>
      <c r="M63" s="48">
        <v>3.975803830812646E-4</v>
      </c>
    </row>
    <row r="64" spans="1:13" x14ac:dyDescent="0.3">
      <c r="A64" s="9" t="s">
        <v>75</v>
      </c>
      <c r="B64" s="8" t="s">
        <v>65</v>
      </c>
      <c r="C64" s="64">
        <v>57.089485108316531</v>
      </c>
      <c r="D64" s="64">
        <v>58.521532084560292</v>
      </c>
      <c r="E64" s="64">
        <v>58.874847380899148</v>
      </c>
      <c r="F64" s="64">
        <v>61.394882551426079</v>
      </c>
      <c r="G64" s="64">
        <v>36.991165340077771</v>
      </c>
      <c r="H64" s="64">
        <v>58.252541090097296</v>
      </c>
      <c r="I64" s="64">
        <v>63.270823418479495</v>
      </c>
      <c r="J64" s="64">
        <v>138.29722922332141</v>
      </c>
      <c r="K64" s="46">
        <v>1.1857978409512682</v>
      </c>
      <c r="L64" s="47">
        <v>1.2525856142404015</v>
      </c>
      <c r="M64" s="48">
        <v>4.1497565170213252E-3</v>
      </c>
    </row>
    <row r="65" spans="1:14" x14ac:dyDescent="0.3">
      <c r="A65" s="9" t="s">
        <v>76</v>
      </c>
      <c r="B65" s="8" t="s">
        <v>65</v>
      </c>
      <c r="C65" s="64">
        <v>7.8144299897654204</v>
      </c>
      <c r="D65" s="64">
        <v>7.8219655039155516</v>
      </c>
      <c r="E65" s="64">
        <v>8.2533506547629152</v>
      </c>
      <c r="F65" s="64">
        <v>8.9554354169484309</v>
      </c>
      <c r="G65" s="64">
        <v>6.2675357875983204</v>
      </c>
      <c r="H65" s="64">
        <v>8.3990687545972786</v>
      </c>
      <c r="I65" s="64">
        <v>8.7577854473071302</v>
      </c>
      <c r="J65" s="64">
        <v>8.8415724918766134</v>
      </c>
      <c r="K65" s="46">
        <v>9.5671497176545994E-3</v>
      </c>
      <c r="L65" s="47">
        <v>-1.2714392965899601E-2</v>
      </c>
      <c r="M65" s="48">
        <v>2.6530085436226702E-4</v>
      </c>
    </row>
    <row r="66" spans="1:14" x14ac:dyDescent="0.3">
      <c r="A66" s="9" t="s">
        <v>77</v>
      </c>
      <c r="B66" s="8" t="s">
        <v>65</v>
      </c>
      <c r="C66" s="64">
        <v>98.336941646724839</v>
      </c>
      <c r="D66" s="64">
        <v>102.10878286313377</v>
      </c>
      <c r="E66" s="64">
        <v>111.52541497416142</v>
      </c>
      <c r="F66" s="64">
        <v>112.52538400420455</v>
      </c>
      <c r="G66" s="64">
        <v>88.22854720928899</v>
      </c>
      <c r="H66" s="64">
        <v>120.00003315441197</v>
      </c>
      <c r="I66" s="64">
        <v>133.75321441726106</v>
      </c>
      <c r="J66" s="64">
        <v>139.91426551769112</v>
      </c>
      <c r="K66" s="46">
        <v>4.6062826432042403E-2</v>
      </c>
      <c r="L66" s="47">
        <v>0.24340180445385706</v>
      </c>
      <c r="M66" s="48">
        <v>4.1982774233222386E-3</v>
      </c>
    </row>
    <row r="67" spans="1:14" x14ac:dyDescent="0.3">
      <c r="A67" s="9" t="s">
        <v>78</v>
      </c>
      <c r="B67" s="8" t="s">
        <v>65</v>
      </c>
      <c r="C67" s="64">
        <v>3.1500522349845048</v>
      </c>
      <c r="D67" s="64">
        <v>3.2799638080821474</v>
      </c>
      <c r="E67" s="64">
        <v>3.5385224134785274</v>
      </c>
      <c r="F67" s="64">
        <v>3.718373740076284</v>
      </c>
      <c r="G67" s="64">
        <v>3.4559648617547696</v>
      </c>
      <c r="H67" s="64">
        <v>3.8848875234300486</v>
      </c>
      <c r="I67" s="64">
        <v>3.9077237973005587</v>
      </c>
      <c r="J67" s="64">
        <v>3.8395315536818742</v>
      </c>
      <c r="K67" s="46">
        <v>-1.7450630381244281E-2</v>
      </c>
      <c r="L67" s="47">
        <v>3.2583549173597737E-2</v>
      </c>
      <c r="M67" s="48">
        <v>1.1520925745715178E-4</v>
      </c>
    </row>
    <row r="68" spans="1:14" x14ac:dyDescent="0.3">
      <c r="A68" s="9" t="s">
        <v>79</v>
      </c>
      <c r="B68" s="8" t="s">
        <v>65</v>
      </c>
      <c r="C68" s="64">
        <v>1484.259988935193</v>
      </c>
      <c r="D68" s="64">
        <v>1594.2033787743976</v>
      </c>
      <c r="E68" s="64">
        <v>1692.361739765262</v>
      </c>
      <c r="F68" s="64">
        <v>1790.5656278162562</v>
      </c>
      <c r="G68" s="64">
        <v>1420.0587328263441</v>
      </c>
      <c r="H68" s="64">
        <v>2121.8115142797901</v>
      </c>
      <c r="I68" s="64">
        <v>2428.5918590068463</v>
      </c>
      <c r="J68" s="64">
        <v>2501.4211642294053</v>
      </c>
      <c r="K68" s="46">
        <v>2.9988285167167561E-2</v>
      </c>
      <c r="L68" s="47">
        <v>0.39700054852504718</v>
      </c>
      <c r="M68" s="48">
        <v>7.5057821739248493E-2</v>
      </c>
    </row>
    <row r="69" spans="1:14" x14ac:dyDescent="0.3">
      <c r="A69" s="9" t="s">
        <v>80</v>
      </c>
      <c r="B69" s="8" t="s">
        <v>65</v>
      </c>
      <c r="C69" s="64">
        <v>405.37008395555921</v>
      </c>
      <c r="D69" s="64">
        <v>410.21482262107452</v>
      </c>
      <c r="E69" s="64">
        <v>430.23776149266558</v>
      </c>
      <c r="F69" s="64">
        <v>445.70858038379743</v>
      </c>
      <c r="G69" s="64">
        <v>228.24745559989867</v>
      </c>
      <c r="H69" s="64">
        <v>359.70593621678876</v>
      </c>
      <c r="I69" s="64">
        <v>442.52227434732561</v>
      </c>
      <c r="J69" s="64">
        <v>459.2929450047871</v>
      </c>
      <c r="K69" s="46">
        <v>3.7897913008325901E-2</v>
      </c>
      <c r="L69" s="47">
        <v>3.0478131269746411E-2</v>
      </c>
      <c r="M69" s="48">
        <v>1.3781576843291713E-2</v>
      </c>
    </row>
    <row r="70" spans="1:14" x14ac:dyDescent="0.3">
      <c r="A70" s="9" t="s">
        <v>81</v>
      </c>
      <c r="B70" s="8" t="s">
        <v>65</v>
      </c>
      <c r="C70" s="64">
        <v>253.41862083924985</v>
      </c>
      <c r="D70" s="64">
        <v>263.31762553119228</v>
      </c>
      <c r="E70" s="64">
        <v>276.88290559486256</v>
      </c>
      <c r="F70" s="64">
        <v>280.79956951060478</v>
      </c>
      <c r="G70" s="64">
        <v>166.42948109728724</v>
      </c>
      <c r="H70" s="64">
        <v>264.94121478139118</v>
      </c>
      <c r="I70" s="64">
        <v>292.32381516568762</v>
      </c>
      <c r="J70" s="64">
        <v>297.48112059748922</v>
      </c>
      <c r="K70" s="46">
        <v>1.7642440212674693E-2</v>
      </c>
      <c r="L70" s="47">
        <v>5.9407324291693486E-2</v>
      </c>
      <c r="M70" s="48">
        <v>8.9262397072092971E-3</v>
      </c>
    </row>
    <row r="71" spans="1:14" x14ac:dyDescent="0.3">
      <c r="A71" s="20" t="s">
        <v>48</v>
      </c>
      <c r="B71" s="6" t="s">
        <v>65</v>
      </c>
      <c r="C71" s="30">
        <v>4616.0509776498529</v>
      </c>
      <c r="D71" s="30">
        <v>4870.2180030763093</v>
      </c>
      <c r="E71" s="30">
        <v>5172.5709593589718</v>
      </c>
      <c r="F71" s="30">
        <v>5466.273309703457</v>
      </c>
      <c r="G71" s="30">
        <v>3853.9416065162927</v>
      </c>
      <c r="H71" s="30">
        <v>5732.1888506982787</v>
      </c>
      <c r="I71" s="30">
        <v>6542.1273903958709</v>
      </c>
      <c r="J71" s="30">
        <v>6858.109547023203</v>
      </c>
      <c r="K71" s="7">
        <v>4.8299603136925828E-2</v>
      </c>
      <c r="L71" s="41">
        <v>0.25462251125442759</v>
      </c>
      <c r="M71" s="67">
        <v>0.20578492387038011</v>
      </c>
    </row>
    <row r="72" spans="1:14" x14ac:dyDescent="0.3">
      <c r="A72" s="9"/>
      <c r="B72" s="8"/>
      <c r="C72" s="31"/>
      <c r="D72" s="31"/>
      <c r="E72" s="31"/>
      <c r="F72" s="31"/>
      <c r="G72" s="31"/>
      <c r="H72" s="31"/>
      <c r="I72" s="31"/>
      <c r="J72" s="31"/>
      <c r="K72" s="16"/>
      <c r="L72" s="42"/>
      <c r="M72" s="24"/>
    </row>
    <row r="73" spans="1:14" x14ac:dyDescent="0.3">
      <c r="A73" s="9" t="s">
        <v>82</v>
      </c>
      <c r="B73" s="8" t="s">
        <v>83</v>
      </c>
      <c r="C73" s="64">
        <v>770.40604371694326</v>
      </c>
      <c r="D73" s="64">
        <v>799.99802456955797</v>
      </c>
      <c r="E73" s="64">
        <v>832.34314178939735</v>
      </c>
      <c r="F73" s="64">
        <v>867.21348504153616</v>
      </c>
      <c r="G73" s="64">
        <v>445.36115658882602</v>
      </c>
      <c r="H73" s="64">
        <v>613.23104415502337</v>
      </c>
      <c r="I73" s="64">
        <v>800.72832373781659</v>
      </c>
      <c r="J73" s="64">
        <v>941.46659674214231</v>
      </c>
      <c r="K73" s="46">
        <v>0.17576282595744397</v>
      </c>
      <c r="L73" s="47">
        <v>8.5622644229349953E-2</v>
      </c>
      <c r="M73" s="48">
        <v>2.8249713803592022E-2</v>
      </c>
      <c r="N73" s="26"/>
    </row>
    <row r="74" spans="1:14" x14ac:dyDescent="0.3">
      <c r="A74" s="9" t="s">
        <v>84</v>
      </c>
      <c r="B74" s="8" t="s">
        <v>83</v>
      </c>
      <c r="C74" s="64">
        <v>3836.6807182059192</v>
      </c>
      <c r="D74" s="64">
        <v>4013.5254648529972</v>
      </c>
      <c r="E74" s="64">
        <v>4184.1544494508826</v>
      </c>
      <c r="F74" s="64">
        <v>4404.3246475710348</v>
      </c>
      <c r="G74" s="64">
        <v>1905.7884370993779</v>
      </c>
      <c r="H74" s="64">
        <v>2834.7615445556412</v>
      </c>
      <c r="I74" s="64">
        <v>3859.7944376405112</v>
      </c>
      <c r="J74" s="64">
        <v>4494.0842232607274</v>
      </c>
      <c r="K74" s="46">
        <v>0.16433253010436411</v>
      </c>
      <c r="L74" s="47">
        <v>2.0379872709700209E-2</v>
      </c>
      <c r="M74" s="48">
        <v>0.13484981151288342</v>
      </c>
      <c r="N74" s="26"/>
    </row>
    <row r="75" spans="1:14" x14ac:dyDescent="0.3">
      <c r="A75" s="9" t="s">
        <v>85</v>
      </c>
      <c r="B75" s="8" t="s">
        <v>83</v>
      </c>
      <c r="C75" s="64">
        <v>37.238572093913909</v>
      </c>
      <c r="D75" s="64">
        <v>40.075870203990561</v>
      </c>
      <c r="E75" s="64">
        <v>42.1544942868098</v>
      </c>
      <c r="F75" s="64">
        <v>44.17929274273191</v>
      </c>
      <c r="G75" s="64">
        <v>35.14947033676151</v>
      </c>
      <c r="H75" s="64">
        <v>47.43586181360309</v>
      </c>
      <c r="I75" s="64">
        <v>51.957311979682373</v>
      </c>
      <c r="J75" s="64">
        <v>54.886050342500447</v>
      </c>
      <c r="K75" s="46">
        <v>5.6368165542577398E-2</v>
      </c>
      <c r="L75" s="47">
        <v>0.24234787238711375</v>
      </c>
      <c r="M75" s="48">
        <v>1.6469147385054291E-3</v>
      </c>
      <c r="N75" s="26"/>
    </row>
    <row r="76" spans="1:14" x14ac:dyDescent="0.3">
      <c r="A76" s="9" t="s">
        <v>86</v>
      </c>
      <c r="B76" s="8" t="s">
        <v>83</v>
      </c>
      <c r="C76" s="64">
        <v>51.031079900710303</v>
      </c>
      <c r="D76" s="64">
        <v>53.361594711841818</v>
      </c>
      <c r="E76" s="64">
        <v>56.578154623902265</v>
      </c>
      <c r="F76" s="64">
        <v>58.852715192602268</v>
      </c>
      <c r="G76" s="64">
        <v>48.819238424810081</v>
      </c>
      <c r="H76" s="64">
        <v>64.835209437097788</v>
      </c>
      <c r="I76" s="64">
        <v>73.481743989451076</v>
      </c>
      <c r="J76" s="64">
        <v>76.638795892041372</v>
      </c>
      <c r="K76" s="46">
        <v>4.2963758495491389E-2</v>
      </c>
      <c r="L76" s="47">
        <v>0.30221342619847036</v>
      </c>
      <c r="M76" s="48">
        <v>2.2996291718622172E-3</v>
      </c>
      <c r="N76" s="26"/>
    </row>
    <row r="77" spans="1:14" x14ac:dyDescent="0.3">
      <c r="A77" s="9" t="s">
        <v>87</v>
      </c>
      <c r="B77" s="8" t="s">
        <v>83</v>
      </c>
      <c r="C77" s="64">
        <v>3148.7310919904357</v>
      </c>
      <c r="D77" s="64">
        <v>3309.1644096159621</v>
      </c>
      <c r="E77" s="64">
        <v>3502.3379762936183</v>
      </c>
      <c r="F77" s="64">
        <v>3657.7440918870011</v>
      </c>
      <c r="G77" s="64">
        <v>1959.3654479956635</v>
      </c>
      <c r="H77" s="64">
        <v>2395.3612571089166</v>
      </c>
      <c r="I77" s="64">
        <v>3075.0642940454004</v>
      </c>
      <c r="J77" s="64">
        <v>3624.5090503334936</v>
      </c>
      <c r="K77" s="46">
        <v>0.17867748565519292</v>
      </c>
      <c r="L77" s="47">
        <v>-9.0862129002474701E-3</v>
      </c>
      <c r="M77" s="48">
        <v>0.10875727689624469</v>
      </c>
      <c r="N77" s="26"/>
    </row>
    <row r="78" spans="1:14" x14ac:dyDescent="0.3">
      <c r="A78" s="9" t="s">
        <v>88</v>
      </c>
      <c r="B78" s="8" t="s">
        <v>83</v>
      </c>
      <c r="C78" s="64">
        <v>114.87677670662285</v>
      </c>
      <c r="D78" s="64">
        <v>115.46261880360861</v>
      </c>
      <c r="E78" s="64">
        <v>118.9522923457515</v>
      </c>
      <c r="F78" s="64">
        <v>120.12560137553535</v>
      </c>
      <c r="G78" s="64">
        <v>65.470830477924792</v>
      </c>
      <c r="H78" s="64">
        <v>80.233079032091268</v>
      </c>
      <c r="I78" s="64">
        <v>104.34786379531714</v>
      </c>
      <c r="J78" s="64">
        <v>118.67925047049715</v>
      </c>
      <c r="K78" s="46">
        <v>0.13734240600547087</v>
      </c>
      <c r="L78" s="47">
        <v>-1.2040321867081705E-2</v>
      </c>
      <c r="M78" s="48">
        <v>3.5610980483194083E-3</v>
      </c>
      <c r="N78" s="26"/>
    </row>
    <row r="79" spans="1:14" x14ac:dyDescent="0.3">
      <c r="A79" s="9" t="s">
        <v>89</v>
      </c>
      <c r="B79" s="8" t="s">
        <v>83</v>
      </c>
      <c r="C79" s="64">
        <v>50.499565947509588</v>
      </c>
      <c r="D79" s="64">
        <v>54.126587803716291</v>
      </c>
      <c r="E79" s="64">
        <v>58.248562325200474</v>
      </c>
      <c r="F79" s="64">
        <v>59.401522477294286</v>
      </c>
      <c r="G79" s="64">
        <v>32.278227799630201</v>
      </c>
      <c r="H79" s="64">
        <v>46.105787190594064</v>
      </c>
      <c r="I79" s="64">
        <v>50.785319377211117</v>
      </c>
      <c r="J79" s="64">
        <v>58.003341762006038</v>
      </c>
      <c r="K79" s="46">
        <v>0.14212812823293697</v>
      </c>
      <c r="L79" s="47">
        <v>-2.3537792584738759E-2</v>
      </c>
      <c r="M79" s="48">
        <v>1.7404524070198069E-3</v>
      </c>
      <c r="N79" s="26"/>
    </row>
    <row r="80" spans="1:14" x14ac:dyDescent="0.3">
      <c r="A80" s="9" t="s">
        <v>90</v>
      </c>
      <c r="B80" s="8" t="s">
        <v>83</v>
      </c>
      <c r="C80" s="64">
        <v>138.89031519962589</v>
      </c>
      <c r="D80" s="64">
        <v>141.71076831336623</v>
      </c>
      <c r="E80" s="64">
        <v>147.24242697108224</v>
      </c>
      <c r="F80" s="64">
        <v>139.29506111779324</v>
      </c>
      <c r="G80" s="64">
        <v>95.027343683260469</v>
      </c>
      <c r="H80" s="64">
        <v>143.32773562066879</v>
      </c>
      <c r="I80" s="64">
        <v>182.54255204243799</v>
      </c>
      <c r="J80" s="64">
        <v>182.11568717267383</v>
      </c>
      <c r="K80" s="46">
        <v>-2.3384403526084396E-3</v>
      </c>
      <c r="L80" s="47">
        <v>0.30740950692192759</v>
      </c>
      <c r="M80" s="48">
        <v>5.4645762893504052E-3</v>
      </c>
      <c r="N80" s="26"/>
    </row>
    <row r="81" spans="1:14" x14ac:dyDescent="0.3">
      <c r="A81" s="9" t="s">
        <v>91</v>
      </c>
      <c r="B81" s="8" t="s">
        <v>83</v>
      </c>
      <c r="C81" s="64">
        <v>139.97927099175817</v>
      </c>
      <c r="D81" s="64">
        <v>144.98296529047522</v>
      </c>
      <c r="E81" s="64">
        <v>148.52855220718396</v>
      </c>
      <c r="F81" s="64">
        <v>146.64586896924283</v>
      </c>
      <c r="G81" s="64">
        <v>94.569553399491198</v>
      </c>
      <c r="H81" s="64">
        <v>131.47892146322258</v>
      </c>
      <c r="I81" s="64">
        <v>145.28887981234493</v>
      </c>
      <c r="J81" s="64">
        <v>151.23247412754046</v>
      </c>
      <c r="K81" s="46">
        <v>4.0908804052121939E-2</v>
      </c>
      <c r="L81" s="47">
        <v>3.1276743017286224E-2</v>
      </c>
      <c r="M81" s="48">
        <v>4.5378923975592554E-3</v>
      </c>
      <c r="N81" s="26"/>
    </row>
    <row r="82" spans="1:14" x14ac:dyDescent="0.3">
      <c r="A82" s="9" t="s">
        <v>92</v>
      </c>
      <c r="B82" s="8" t="s">
        <v>83</v>
      </c>
      <c r="C82" s="64">
        <v>3326.1202218264161</v>
      </c>
      <c r="D82" s="64">
        <v>3571.2066838818337</v>
      </c>
      <c r="E82" s="64">
        <v>3777.6664637426193</v>
      </c>
      <c r="F82" s="64">
        <v>3945.7604023335125</v>
      </c>
      <c r="G82" s="64">
        <v>1888.5899188796898</v>
      </c>
      <c r="H82" s="64">
        <v>3040.7742024476552</v>
      </c>
      <c r="I82" s="64">
        <v>4013.787753819131</v>
      </c>
      <c r="J82" s="64">
        <v>4516.89532730871</v>
      </c>
      <c r="K82" s="46">
        <v>0.12534483743214131</v>
      </c>
      <c r="L82" s="47">
        <v>0.14474647893912396</v>
      </c>
      <c r="M82" s="48">
        <v>0.13553428312677748</v>
      </c>
      <c r="N82" s="26"/>
    </row>
    <row r="83" spans="1:14" x14ac:dyDescent="0.3">
      <c r="A83" s="9" t="s">
        <v>93</v>
      </c>
      <c r="B83" s="8" t="s">
        <v>83</v>
      </c>
      <c r="C83" s="64">
        <v>45.326845863899621</v>
      </c>
      <c r="D83" s="64">
        <v>46.155300749623294</v>
      </c>
      <c r="E83" s="64">
        <v>46.332296010354263</v>
      </c>
      <c r="F83" s="64">
        <v>46.18920384504834</v>
      </c>
      <c r="G83" s="64">
        <v>34.497127068444371</v>
      </c>
      <c r="H83" s="64">
        <v>54.028348435546754</v>
      </c>
      <c r="I83" s="64">
        <v>60.354666081619719</v>
      </c>
      <c r="J83" s="64">
        <v>60.489178315867548</v>
      </c>
      <c r="K83" s="46">
        <v>2.2286965197673148E-3</v>
      </c>
      <c r="L83" s="47">
        <v>0.30959560417606591</v>
      </c>
      <c r="M83" s="48">
        <v>1.8150425958295845E-3</v>
      </c>
      <c r="N83" s="26"/>
    </row>
    <row r="84" spans="1:14" x14ac:dyDescent="0.3">
      <c r="A84" s="9" t="s">
        <v>94</v>
      </c>
      <c r="B84" s="8" t="s">
        <v>83</v>
      </c>
      <c r="C84" s="64">
        <v>5.4740148970102176</v>
      </c>
      <c r="D84" s="64">
        <v>5.5563069426515845</v>
      </c>
      <c r="E84" s="64">
        <v>4.9000911722901419</v>
      </c>
      <c r="F84" s="64">
        <v>4.6900535698311963</v>
      </c>
      <c r="G84" s="64">
        <v>3.1003117733485608</v>
      </c>
      <c r="H84" s="64">
        <v>4.0085134272424483</v>
      </c>
      <c r="I84" s="64">
        <v>4.146043968433494</v>
      </c>
      <c r="J84" s="64">
        <v>4.5868043447846425</v>
      </c>
      <c r="K84" s="46">
        <v>0.10630865946114931</v>
      </c>
      <c r="L84" s="47">
        <v>-2.2014508685083034E-2</v>
      </c>
      <c r="M84" s="48">
        <v>1.3763197808783017E-4</v>
      </c>
      <c r="N84" s="26"/>
    </row>
    <row r="85" spans="1:14" x14ac:dyDescent="0.3">
      <c r="A85" s="9" t="s">
        <v>95</v>
      </c>
      <c r="B85" s="8" t="s">
        <v>83</v>
      </c>
      <c r="C85" s="64">
        <v>601.0686594777992</v>
      </c>
      <c r="D85" s="64">
        <v>608.2210066748205</v>
      </c>
      <c r="E85" s="64">
        <v>645.4159761603886</v>
      </c>
      <c r="F85" s="64">
        <v>650.30245131844595</v>
      </c>
      <c r="G85" s="64">
        <v>452.42147836853178</v>
      </c>
      <c r="H85" s="64">
        <v>619.16807580542991</v>
      </c>
      <c r="I85" s="64">
        <v>674.32478111143462</v>
      </c>
      <c r="J85" s="64">
        <v>753.86739083780208</v>
      </c>
      <c r="K85" s="46">
        <v>0.11795890045040891</v>
      </c>
      <c r="L85" s="47">
        <v>0.15925657255233316</v>
      </c>
      <c r="M85" s="48">
        <v>2.2620598660348917E-2</v>
      </c>
      <c r="N85" s="26"/>
    </row>
    <row r="86" spans="1:14" x14ac:dyDescent="0.3">
      <c r="A86" s="9" t="s">
        <v>96</v>
      </c>
      <c r="B86" s="8" t="s">
        <v>83</v>
      </c>
      <c r="C86" s="64">
        <v>38.681610969272086</v>
      </c>
      <c r="D86" s="64">
        <v>39.795612092639303</v>
      </c>
      <c r="E86" s="64">
        <v>44.075562842361549</v>
      </c>
      <c r="F86" s="64">
        <v>48.090863627798299</v>
      </c>
      <c r="G86" s="64">
        <v>41.903664383847442</v>
      </c>
      <c r="H86" s="64">
        <v>62.615946296196235</v>
      </c>
      <c r="I86" s="64">
        <v>69.675115921025778</v>
      </c>
      <c r="J86" s="64">
        <v>72.915531548066269</v>
      </c>
      <c r="K86" s="46">
        <v>4.6507502487880714E-2</v>
      </c>
      <c r="L86" s="47">
        <v>0.51620341261491487</v>
      </c>
      <c r="M86" s="48">
        <v>2.1879086365863137E-3</v>
      </c>
      <c r="N86" s="26"/>
    </row>
    <row r="87" spans="1:14" x14ac:dyDescent="0.3">
      <c r="A87" s="9" t="s">
        <v>97</v>
      </c>
      <c r="B87" s="8" t="s">
        <v>83</v>
      </c>
      <c r="C87" s="64">
        <v>159.66544764451521</v>
      </c>
      <c r="D87" s="64">
        <v>162.57823620313519</v>
      </c>
      <c r="E87" s="64">
        <v>169.3472766210194</v>
      </c>
      <c r="F87" s="64">
        <v>182.2455456411495</v>
      </c>
      <c r="G87" s="64">
        <v>155.14472515810579</v>
      </c>
      <c r="H87" s="64">
        <v>212.11501640281989</v>
      </c>
      <c r="I87" s="64">
        <v>221.29477861230146</v>
      </c>
      <c r="J87" s="64">
        <v>239.0315174773888</v>
      </c>
      <c r="K87" s="46">
        <v>8.014982990701891E-2</v>
      </c>
      <c r="L87" s="47">
        <v>0.3115904514234531</v>
      </c>
      <c r="M87" s="48">
        <v>7.1723967500718407E-3</v>
      </c>
      <c r="N87" s="26"/>
    </row>
    <row r="88" spans="1:14" x14ac:dyDescent="0.3">
      <c r="A88" s="9" t="s">
        <v>98</v>
      </c>
      <c r="B88" s="8" t="s">
        <v>83</v>
      </c>
      <c r="C88" s="64">
        <v>161.35165731316008</v>
      </c>
      <c r="D88" s="64">
        <v>165.95281004235386</v>
      </c>
      <c r="E88" s="64">
        <v>173.76198449655692</v>
      </c>
      <c r="F88" s="64">
        <v>183.17299905746637</v>
      </c>
      <c r="G88" s="64">
        <v>144.41870226447156</v>
      </c>
      <c r="H88" s="64">
        <v>200.02860033465009</v>
      </c>
      <c r="I88" s="64">
        <v>220.33038837820379</v>
      </c>
      <c r="J88" s="64">
        <v>224.63217733727757</v>
      </c>
      <c r="K88" s="46">
        <v>1.9524265312370837E-2</v>
      </c>
      <c r="L88" s="47">
        <v>0.22633891727024857</v>
      </c>
      <c r="M88" s="48">
        <v>6.7403291235343388E-3</v>
      </c>
      <c r="N88" s="26"/>
    </row>
    <row r="89" spans="1:14" x14ac:dyDescent="0.3">
      <c r="A89" s="20" t="s">
        <v>48</v>
      </c>
      <c r="B89" s="6" t="s">
        <v>83</v>
      </c>
      <c r="C89" s="30">
        <v>12626.021892745512</v>
      </c>
      <c r="D89" s="30">
        <v>13271.874260752573</v>
      </c>
      <c r="E89" s="30">
        <v>13952.039701339418</v>
      </c>
      <c r="F89" s="30">
        <v>14558.233805768023</v>
      </c>
      <c r="G89" s="30">
        <v>7401.9056337021857</v>
      </c>
      <c r="H89" s="30">
        <v>10549.5091435264</v>
      </c>
      <c r="I89" s="30">
        <v>13607.904254312323</v>
      </c>
      <c r="J89" s="30">
        <v>15574.033397273521</v>
      </c>
      <c r="K89" s="7">
        <v>0.14448434573149904</v>
      </c>
      <c r="L89" s="41">
        <v>6.9774919475674047E-2</v>
      </c>
      <c r="M89" s="67">
        <v>0.467315556136573</v>
      </c>
    </row>
    <row r="90" spans="1:14" x14ac:dyDescent="0.3">
      <c r="A90" s="9"/>
      <c r="B90" s="8"/>
      <c r="C90" s="31"/>
      <c r="D90" s="31"/>
      <c r="E90" s="31"/>
      <c r="F90" s="31"/>
      <c r="G90" s="31"/>
      <c r="H90" s="31"/>
      <c r="I90" s="31"/>
      <c r="J90" s="31"/>
      <c r="K90" s="16"/>
      <c r="L90" s="42"/>
      <c r="M90" s="24"/>
    </row>
    <row r="91" spans="1:14" x14ac:dyDescent="0.3">
      <c r="A91" s="9" t="s">
        <v>99</v>
      </c>
      <c r="B91" s="8" t="s">
        <v>100</v>
      </c>
      <c r="C91" s="64">
        <v>100.32261772289981</v>
      </c>
      <c r="D91" s="64">
        <v>103.9189734995594</v>
      </c>
      <c r="E91" s="64">
        <v>109.17793420831393</v>
      </c>
      <c r="F91" s="64">
        <v>109.30603624546197</v>
      </c>
      <c r="G91" s="64">
        <v>83.843815635032399</v>
      </c>
      <c r="H91" s="64">
        <v>123.44349792874046</v>
      </c>
      <c r="I91" s="64">
        <v>137.06702707172752</v>
      </c>
      <c r="J91" s="64">
        <v>141.00855470266984</v>
      </c>
      <c r="K91" s="46">
        <v>2.8756205742171081E-2</v>
      </c>
      <c r="L91" s="47">
        <v>0.29003447152740436</v>
      </c>
      <c r="M91" s="48">
        <v>4.2311127426006784E-3</v>
      </c>
    </row>
    <row r="92" spans="1:14" x14ac:dyDescent="0.3">
      <c r="A92" s="9" t="s">
        <v>101</v>
      </c>
      <c r="B92" s="8" t="s">
        <v>100</v>
      </c>
      <c r="C92" s="64">
        <v>5.826584970773717</v>
      </c>
      <c r="D92" s="64">
        <v>5.9615822103295759</v>
      </c>
      <c r="E92" s="64">
        <v>6.0776278625416102</v>
      </c>
      <c r="F92" s="64">
        <v>6.1403223385170893</v>
      </c>
      <c r="G92" s="64">
        <v>4.3033425289762537</v>
      </c>
      <c r="H92" s="64">
        <v>5.8302606126072192</v>
      </c>
      <c r="I92" s="64">
        <v>6.1327782661814654</v>
      </c>
      <c r="J92" s="64">
        <v>6.3180012732191528</v>
      </c>
      <c r="K92" s="46">
        <v>3.0202136617115238E-2</v>
      </c>
      <c r="L92" s="47">
        <v>2.8936418140057096E-2</v>
      </c>
      <c r="M92" s="48">
        <v>1.895783965111354E-4</v>
      </c>
    </row>
    <row r="93" spans="1:14" x14ac:dyDescent="0.3">
      <c r="A93" s="9" t="s">
        <v>102</v>
      </c>
      <c r="B93" s="8" t="s">
        <v>100</v>
      </c>
      <c r="C93" s="64">
        <v>14.440241888690172</v>
      </c>
      <c r="D93" s="64">
        <v>15.060727432243818</v>
      </c>
      <c r="E93" s="64">
        <v>15.844268202336124</v>
      </c>
      <c r="F93" s="64">
        <v>16.291757606076551</v>
      </c>
      <c r="G93" s="64">
        <v>11.391418156252451</v>
      </c>
      <c r="H93" s="64">
        <v>14.981496205240173</v>
      </c>
      <c r="I93" s="64">
        <v>15.822126680244253</v>
      </c>
      <c r="J93" s="64">
        <v>13.788268661921824</v>
      </c>
      <c r="K93" s="46">
        <v>-0.12854517344131333</v>
      </c>
      <c r="L93" s="47">
        <v>-0.15366598280476307</v>
      </c>
      <c r="M93" s="48">
        <v>4.1373177220966467E-4</v>
      </c>
    </row>
    <row r="94" spans="1:14" x14ac:dyDescent="0.3">
      <c r="A94" s="9" t="s">
        <v>103</v>
      </c>
      <c r="B94" s="8" t="s">
        <v>100</v>
      </c>
      <c r="C94" s="64">
        <v>126.31146824673124</v>
      </c>
      <c r="D94" s="64">
        <v>130.5609118986589</v>
      </c>
      <c r="E94" s="64">
        <v>142.09281390966675</v>
      </c>
      <c r="F94" s="64">
        <v>143.86033787169285</v>
      </c>
      <c r="G94" s="64">
        <v>110.0886255282856</v>
      </c>
      <c r="H94" s="64">
        <v>164.15190610888183</v>
      </c>
      <c r="I94" s="64">
        <v>179.81043673986181</v>
      </c>
      <c r="J94" s="64">
        <v>184.57183471970751</v>
      </c>
      <c r="K94" s="46">
        <v>2.6480097964136418E-2</v>
      </c>
      <c r="L94" s="47">
        <v>0.28299319638971454</v>
      </c>
      <c r="M94" s="48">
        <v>5.5382756277052633E-3</v>
      </c>
    </row>
    <row r="95" spans="1:14" x14ac:dyDescent="0.3">
      <c r="A95" s="9" t="s">
        <v>104</v>
      </c>
      <c r="B95" s="8" t="s">
        <v>100</v>
      </c>
      <c r="C95" s="64">
        <v>170.10708684845338</v>
      </c>
      <c r="D95" s="64">
        <v>179.72491138976338</v>
      </c>
      <c r="E95" s="64">
        <v>192.69472506998983</v>
      </c>
      <c r="F95" s="64">
        <v>207.57089671617797</v>
      </c>
      <c r="G95" s="64">
        <v>140.69328510480102</v>
      </c>
      <c r="H95" s="64">
        <v>214.67320300494563</v>
      </c>
      <c r="I95" s="64">
        <v>238.99649147819923</v>
      </c>
      <c r="J95" s="64">
        <v>242.23646298891032</v>
      </c>
      <c r="K95" s="46">
        <v>1.3556565164081658E-2</v>
      </c>
      <c r="L95" s="47">
        <v>0.16700590892629963</v>
      </c>
      <c r="M95" s="48">
        <v>7.2685645735186743E-3</v>
      </c>
    </row>
    <row r="96" spans="1:14" x14ac:dyDescent="0.3">
      <c r="A96" s="9" t="s">
        <v>105</v>
      </c>
      <c r="B96" s="8" t="s">
        <v>100</v>
      </c>
      <c r="C96" s="64">
        <v>39.503092885383019</v>
      </c>
      <c r="D96" s="64">
        <v>39.89817968555586</v>
      </c>
      <c r="E96" s="64">
        <v>42.190554660629957</v>
      </c>
      <c r="F96" s="64">
        <v>43.963370118954884</v>
      </c>
      <c r="G96" s="64">
        <v>30.751709533491134</v>
      </c>
      <c r="H96" s="64">
        <v>52.758667248463766</v>
      </c>
      <c r="I96" s="64">
        <v>62.835059362098555</v>
      </c>
      <c r="J96" s="64">
        <v>64.813288734339054</v>
      </c>
      <c r="K96" s="46">
        <v>3.1482891753799258E-2</v>
      </c>
      <c r="L96" s="47">
        <v>0.47425660405398928</v>
      </c>
      <c r="M96" s="48">
        <v>1.9447921612413116E-3</v>
      </c>
    </row>
    <row r="97" spans="1:13" x14ac:dyDescent="0.3">
      <c r="A97" s="9" t="s">
        <v>106</v>
      </c>
      <c r="B97" s="8" t="s">
        <v>100</v>
      </c>
      <c r="C97" s="64">
        <v>79.640572049468204</v>
      </c>
      <c r="D97" s="64">
        <v>81.377930564061217</v>
      </c>
      <c r="E97" s="64">
        <v>87.191459820239558</v>
      </c>
      <c r="F97" s="64">
        <v>90.05430452720131</v>
      </c>
      <c r="G97" s="64">
        <v>72.856044981300215</v>
      </c>
      <c r="H97" s="64">
        <v>111.07980433142113</v>
      </c>
      <c r="I97" s="64">
        <v>108.13848142680754</v>
      </c>
      <c r="J97" s="64">
        <v>108.68586528841406</v>
      </c>
      <c r="K97" s="46">
        <v>5.0618785688887336E-3</v>
      </c>
      <c r="L97" s="47">
        <v>0.2068925062386664</v>
      </c>
      <c r="M97" s="48">
        <v>3.2612358202809277E-3</v>
      </c>
    </row>
    <row r="98" spans="1:13" x14ac:dyDescent="0.3">
      <c r="A98" s="9" t="s">
        <v>107</v>
      </c>
      <c r="B98" s="8" t="s">
        <v>100</v>
      </c>
      <c r="C98" s="64">
        <v>131.67934119733329</v>
      </c>
      <c r="D98" s="64">
        <v>135.72035363623607</v>
      </c>
      <c r="E98" s="64">
        <v>141.90258206362378</v>
      </c>
      <c r="F98" s="64">
        <v>142.26559295697587</v>
      </c>
      <c r="G98" s="64">
        <v>101.02472910658939</v>
      </c>
      <c r="H98" s="64">
        <v>139.92050932984569</v>
      </c>
      <c r="I98" s="64">
        <v>147.87128162129085</v>
      </c>
      <c r="J98" s="64">
        <v>147.69244960683932</v>
      </c>
      <c r="K98" s="46">
        <v>-1.2093762391911511E-3</v>
      </c>
      <c r="L98" s="47">
        <v>3.814595319266445E-2</v>
      </c>
      <c r="M98" s="48">
        <v>4.431670169480679E-3</v>
      </c>
    </row>
    <row r="99" spans="1:13" x14ac:dyDescent="0.3">
      <c r="A99" s="9" t="s">
        <v>108</v>
      </c>
      <c r="B99" s="8" t="s">
        <v>100</v>
      </c>
      <c r="C99" s="64">
        <v>128.89735287495304</v>
      </c>
      <c r="D99" s="64">
        <v>133.77608127578412</v>
      </c>
      <c r="E99" s="64">
        <v>141.73803200363062</v>
      </c>
      <c r="F99" s="64">
        <v>150.31993358024664</v>
      </c>
      <c r="G99" s="64">
        <v>123.38603579554068</v>
      </c>
      <c r="H99" s="64">
        <v>177.72572821282785</v>
      </c>
      <c r="I99" s="64">
        <v>181.67672303140984</v>
      </c>
      <c r="J99" s="64">
        <v>200.38399524691474</v>
      </c>
      <c r="K99" s="46">
        <v>0.10297011033312531</v>
      </c>
      <c r="L99" s="47">
        <v>0.33305005180794578</v>
      </c>
      <c r="M99" s="48">
        <v>6.0127364434748136E-3</v>
      </c>
    </row>
    <row r="100" spans="1:13" x14ac:dyDescent="0.3">
      <c r="A100" s="9" t="s">
        <v>109</v>
      </c>
      <c r="B100" s="8" t="s">
        <v>100</v>
      </c>
      <c r="C100" s="64">
        <v>114.87946668744097</v>
      </c>
      <c r="D100" s="64">
        <v>119.71261598676364</v>
      </c>
      <c r="E100" s="64">
        <v>125.59235832956196</v>
      </c>
      <c r="F100" s="64">
        <v>127.45107518969</v>
      </c>
      <c r="G100" s="64">
        <v>100.84758772173905</v>
      </c>
      <c r="H100" s="64">
        <v>130.6408729304577</v>
      </c>
      <c r="I100" s="64">
        <v>138.8409844258745</v>
      </c>
      <c r="J100" s="64">
        <v>145.40972810527177</v>
      </c>
      <c r="K100" s="46">
        <v>4.7311272723683739E-2</v>
      </c>
      <c r="L100" s="47">
        <v>0.14090624883982539</v>
      </c>
      <c r="M100" s="48">
        <v>4.3631746654067818E-3</v>
      </c>
    </row>
    <row r="101" spans="1:13" x14ac:dyDescent="0.3">
      <c r="A101" s="9" t="s">
        <v>110</v>
      </c>
      <c r="B101" s="8" t="s">
        <v>100</v>
      </c>
      <c r="C101" s="64">
        <v>51.679771527948581</v>
      </c>
      <c r="D101" s="64">
        <v>51.525358223701602</v>
      </c>
      <c r="E101" s="64">
        <v>57.504446383687451</v>
      </c>
      <c r="F101" s="64">
        <v>66.395920127572239</v>
      </c>
      <c r="G101" s="64">
        <v>45.21739822876436</v>
      </c>
      <c r="H101" s="64">
        <v>63.102801239187301</v>
      </c>
      <c r="I101" s="64">
        <v>77.605443041580301</v>
      </c>
      <c r="J101" s="64">
        <v>79.163849357362778</v>
      </c>
      <c r="K101" s="46">
        <v>2.008114707814368E-2</v>
      </c>
      <c r="L101" s="47">
        <v>0.19229990645898742</v>
      </c>
      <c r="M101" s="48">
        <v>2.3753961061123924E-3</v>
      </c>
    </row>
    <row r="102" spans="1:13" x14ac:dyDescent="0.3">
      <c r="A102" s="9" t="s">
        <v>111</v>
      </c>
      <c r="B102" s="8" t="s">
        <v>100</v>
      </c>
      <c r="C102" s="64">
        <v>63.419376398271673</v>
      </c>
      <c r="D102" s="64">
        <v>65.478350055879034</v>
      </c>
      <c r="E102" s="64">
        <v>68.896903542417917</v>
      </c>
      <c r="F102" s="64">
        <v>69.704259027952901</v>
      </c>
      <c r="G102" s="64">
        <v>54.490782084590734</v>
      </c>
      <c r="H102" s="64">
        <v>77.809799177798666</v>
      </c>
      <c r="I102" s="64">
        <v>81.516691475818988</v>
      </c>
      <c r="J102" s="64">
        <v>87.430547002524662</v>
      </c>
      <c r="K102" s="46">
        <v>7.2547786467265452E-2</v>
      </c>
      <c r="L102" s="47">
        <v>0.2543071000505599</v>
      </c>
      <c r="M102" s="48">
        <v>2.6234472248507167E-3</v>
      </c>
    </row>
    <row r="103" spans="1:13" x14ac:dyDescent="0.3">
      <c r="A103" s="9" t="s">
        <v>112</v>
      </c>
      <c r="B103" s="8" t="s">
        <v>100</v>
      </c>
      <c r="C103" s="64">
        <v>55.074891782834413</v>
      </c>
      <c r="D103" s="64">
        <v>57.175683629428221</v>
      </c>
      <c r="E103" s="64">
        <v>60.025919247233468</v>
      </c>
      <c r="F103" s="64">
        <v>60.63969717411409</v>
      </c>
      <c r="G103" s="64">
        <v>47.262378484356923</v>
      </c>
      <c r="H103" s="64">
        <v>66.921391644501966</v>
      </c>
      <c r="I103" s="64">
        <v>72.981869716321015</v>
      </c>
      <c r="J103" s="64">
        <v>77.76208595066845</v>
      </c>
      <c r="K103" s="46">
        <v>6.5498681424962513E-2</v>
      </c>
      <c r="L103" s="47">
        <v>0.2823627025608495</v>
      </c>
      <c r="M103" s="48">
        <v>2.3333346934223476E-3</v>
      </c>
    </row>
    <row r="104" spans="1:13" x14ac:dyDescent="0.3">
      <c r="A104" s="9" t="s">
        <v>113</v>
      </c>
      <c r="B104" s="8" t="s">
        <v>100</v>
      </c>
      <c r="C104" s="64">
        <v>92.642864089630521</v>
      </c>
      <c r="D104" s="64">
        <v>95.772106469552909</v>
      </c>
      <c r="E104" s="64">
        <v>103.47237420023478</v>
      </c>
      <c r="F104" s="64">
        <v>106.57788392880384</v>
      </c>
      <c r="G104" s="64">
        <v>71.681059007549564</v>
      </c>
      <c r="H104" s="64">
        <v>96.113582307531587</v>
      </c>
      <c r="I104" s="64">
        <v>107.7387868569174</v>
      </c>
      <c r="J104" s="64">
        <v>103.48581310770548</v>
      </c>
      <c r="K104" s="46">
        <v>-3.9474862055576043E-2</v>
      </c>
      <c r="L104" s="47">
        <v>-2.9012312002403062E-2</v>
      </c>
      <c r="M104" s="48">
        <v>3.1052026839199606E-3</v>
      </c>
    </row>
    <row r="105" spans="1:13" x14ac:dyDescent="0.3">
      <c r="A105" s="20" t="s">
        <v>48</v>
      </c>
      <c r="B105" s="6" t="s">
        <v>100</v>
      </c>
      <c r="C105" s="30">
        <v>1174.424729170812</v>
      </c>
      <c r="D105" s="30">
        <v>1215.6637659575179</v>
      </c>
      <c r="E105" s="30">
        <v>1294.4019995041078</v>
      </c>
      <c r="F105" s="30">
        <v>1340.5413874094386</v>
      </c>
      <c r="G105" s="30">
        <v>997.83821189726984</v>
      </c>
      <c r="H105" s="30">
        <v>1439.1535202824509</v>
      </c>
      <c r="I105" s="30">
        <v>1557.0341811943331</v>
      </c>
      <c r="J105" s="30">
        <v>1602.7507447464693</v>
      </c>
      <c r="K105" s="41">
        <v>2.936131017821908E-2</v>
      </c>
      <c r="L105" s="41">
        <v>0.1955995986395791</v>
      </c>
      <c r="M105" s="67">
        <v>4.8092253080735357E-2</v>
      </c>
    </row>
    <row r="106" spans="1:13" x14ac:dyDescent="0.3">
      <c r="A106" s="9"/>
      <c r="B106" s="8"/>
      <c r="C106" s="31"/>
      <c r="D106" s="31"/>
      <c r="E106" s="31"/>
      <c r="F106" s="31"/>
      <c r="G106" s="31"/>
      <c r="H106" s="31"/>
      <c r="I106" s="31"/>
      <c r="J106" s="31"/>
      <c r="K106" s="16"/>
      <c r="L106" s="42"/>
      <c r="M106" s="24"/>
    </row>
    <row r="107" spans="1:13" x14ac:dyDescent="0.3">
      <c r="A107" s="9" t="s">
        <v>114</v>
      </c>
      <c r="B107" s="8" t="s">
        <v>115</v>
      </c>
      <c r="C107" s="64">
        <v>10.718578816619498</v>
      </c>
      <c r="D107" s="64">
        <v>11.049939968780761</v>
      </c>
      <c r="E107" s="64">
        <v>11.188733066754486</v>
      </c>
      <c r="F107" s="64">
        <v>11.333173262981525</v>
      </c>
      <c r="G107" s="64">
        <v>8.7639371943787072</v>
      </c>
      <c r="H107" s="64">
        <v>10.054505437917681</v>
      </c>
      <c r="I107" s="64">
        <v>10.650818143790332</v>
      </c>
      <c r="J107" s="64">
        <v>11.287165721904129</v>
      </c>
      <c r="K107" s="46">
        <v>5.9746356526123146E-2</v>
      </c>
      <c r="L107" s="47">
        <v>-4.059546255034685E-3</v>
      </c>
      <c r="M107" s="48">
        <v>3.3868349912879374E-4</v>
      </c>
    </row>
    <row r="108" spans="1:13" x14ac:dyDescent="0.3">
      <c r="A108" s="9" t="s">
        <v>116</v>
      </c>
      <c r="B108" s="8" t="s">
        <v>115</v>
      </c>
      <c r="C108" s="64">
        <v>7.1610049831489739</v>
      </c>
      <c r="D108" s="64">
        <v>7.5481992166410254</v>
      </c>
      <c r="E108" s="64">
        <v>8.0351697659169332</v>
      </c>
      <c r="F108" s="64">
        <v>8.2672031917252973</v>
      </c>
      <c r="G108" s="64">
        <v>5.8697025574269093</v>
      </c>
      <c r="H108" s="64">
        <v>7.0995895152766897</v>
      </c>
      <c r="I108" s="64">
        <v>7.4193499929676632</v>
      </c>
      <c r="J108" s="64">
        <v>8.0466662925068473</v>
      </c>
      <c r="K108" s="46">
        <v>8.4551382551541376E-2</v>
      </c>
      <c r="L108" s="47">
        <v>-2.6676119372412099E-2</v>
      </c>
      <c r="M108" s="48">
        <v>2.4144884228812291E-4</v>
      </c>
    </row>
    <row r="109" spans="1:13" x14ac:dyDescent="0.3">
      <c r="A109" s="9" t="s">
        <v>117</v>
      </c>
      <c r="B109" s="8" t="s">
        <v>115</v>
      </c>
      <c r="C109" s="64">
        <v>91.137368239763418</v>
      </c>
      <c r="D109" s="64">
        <v>91.558486882097057</v>
      </c>
      <c r="E109" s="64">
        <v>98.66738607454964</v>
      </c>
      <c r="F109" s="64">
        <v>103.81621635779061</v>
      </c>
      <c r="G109" s="64">
        <v>77.80168261524787</v>
      </c>
      <c r="H109" s="64">
        <v>99.962453847718905</v>
      </c>
      <c r="I109" s="64">
        <v>112.69157014762213</v>
      </c>
      <c r="J109" s="64">
        <v>179.75095632934594</v>
      </c>
      <c r="K109" s="46">
        <v>0.59507012009752192</v>
      </c>
      <c r="L109" s="47">
        <v>0.73143428488912576</v>
      </c>
      <c r="M109" s="48">
        <v>5.3936200071225439E-3</v>
      </c>
    </row>
    <row r="110" spans="1:13" x14ac:dyDescent="0.3">
      <c r="A110" s="9" t="s">
        <v>118</v>
      </c>
      <c r="B110" s="8" t="s">
        <v>115</v>
      </c>
      <c r="C110" s="64">
        <v>28.783292946600231</v>
      </c>
      <c r="D110" s="64">
        <v>29.651490768545507</v>
      </c>
      <c r="E110" s="64">
        <v>29.529312552830014</v>
      </c>
      <c r="F110" s="64">
        <v>25.561196105660507</v>
      </c>
      <c r="G110" s="64">
        <v>18.716631800152854</v>
      </c>
      <c r="H110" s="64">
        <v>25.784128327616024</v>
      </c>
      <c r="I110" s="64">
        <v>26.639873388229013</v>
      </c>
      <c r="J110" s="64">
        <v>28.038828002477253</v>
      </c>
      <c r="K110" s="46">
        <v>5.2513560926546132E-2</v>
      </c>
      <c r="L110" s="47">
        <v>9.6929419365789249E-2</v>
      </c>
      <c r="M110" s="48">
        <v>8.4133507147154669E-4</v>
      </c>
    </row>
    <row r="111" spans="1:13" x14ac:dyDescent="0.3">
      <c r="A111" s="9" t="s">
        <v>119</v>
      </c>
      <c r="B111" s="8" t="s">
        <v>115</v>
      </c>
      <c r="C111" s="64">
        <v>21.727777054837254</v>
      </c>
      <c r="D111" s="64">
        <v>23.044997978697779</v>
      </c>
      <c r="E111" s="64">
        <v>24.429499746688037</v>
      </c>
      <c r="F111" s="64">
        <v>27.01588315576954</v>
      </c>
      <c r="G111" s="64">
        <v>20.611662840415125</v>
      </c>
      <c r="H111" s="64">
        <v>26.441444468308507</v>
      </c>
      <c r="I111" s="64">
        <v>26.63532604629242</v>
      </c>
      <c r="J111" s="64">
        <v>27.052914972799897</v>
      </c>
      <c r="K111" s="46">
        <v>1.5678010690828525E-2</v>
      </c>
      <c r="L111" s="47">
        <v>1.3707424190738671E-3</v>
      </c>
      <c r="M111" s="48">
        <v>8.1175169483344186E-4</v>
      </c>
    </row>
    <row r="112" spans="1:13" x14ac:dyDescent="0.3">
      <c r="A112" s="9" t="s">
        <v>120</v>
      </c>
      <c r="B112" s="8" t="s">
        <v>115</v>
      </c>
      <c r="C112" s="64">
        <v>40.919012673569348</v>
      </c>
      <c r="D112" s="64">
        <v>43.316253343026005</v>
      </c>
      <c r="E112" s="64">
        <v>46.519412291462217</v>
      </c>
      <c r="F112" s="64">
        <v>46.544237210917203</v>
      </c>
      <c r="G112" s="64">
        <v>36.847240980188509</v>
      </c>
      <c r="H112" s="64">
        <v>49.664341513736844</v>
      </c>
      <c r="I112" s="64">
        <v>53.246288761422328</v>
      </c>
      <c r="J112" s="64">
        <v>56.647612065751687</v>
      </c>
      <c r="K112" s="46">
        <v>6.3879068071194256E-2</v>
      </c>
      <c r="L112" s="47">
        <v>0.21707037133406248</v>
      </c>
      <c r="M112" s="48">
        <v>1.6997722851262143E-3</v>
      </c>
    </row>
    <row r="113" spans="1:13" x14ac:dyDescent="0.3">
      <c r="A113" s="9" t="s">
        <v>121</v>
      </c>
      <c r="B113" s="8" t="s">
        <v>115</v>
      </c>
      <c r="C113" s="64">
        <v>31.937426804430846</v>
      </c>
      <c r="D113" s="64">
        <v>33.892814803927379</v>
      </c>
      <c r="E113" s="64">
        <v>37.336519164646177</v>
      </c>
      <c r="F113" s="64">
        <v>34.823178549911887</v>
      </c>
      <c r="G113" s="64">
        <v>29.796125412771129</v>
      </c>
      <c r="H113" s="64">
        <v>42.344975019404131</v>
      </c>
      <c r="I113" s="64">
        <v>45.426458667708971</v>
      </c>
      <c r="J113" s="64">
        <v>46.877997016736153</v>
      </c>
      <c r="K113" s="46">
        <v>3.1953588098184715E-2</v>
      </c>
      <c r="L113" s="47">
        <v>0.3461722613731586</v>
      </c>
      <c r="M113" s="48">
        <v>1.4066245196494697E-3</v>
      </c>
    </row>
    <row r="114" spans="1:13" x14ac:dyDescent="0.3">
      <c r="A114" s="9" t="s">
        <v>122</v>
      </c>
      <c r="B114" s="8" t="s">
        <v>115</v>
      </c>
      <c r="C114" s="64">
        <v>4.1711296436759913</v>
      </c>
      <c r="D114" s="64">
        <v>4.3494949766353308</v>
      </c>
      <c r="E114" s="64">
        <v>4.459509954778742</v>
      </c>
      <c r="F114" s="64">
        <v>4.7269599902280284</v>
      </c>
      <c r="G114" s="64">
        <v>3.9982276115299342</v>
      </c>
      <c r="H114" s="64">
        <v>5.3109084549301127</v>
      </c>
      <c r="I114" s="64">
        <v>5.3088520568865416</v>
      </c>
      <c r="J114" s="64">
        <v>5.5852895195881826</v>
      </c>
      <c r="K114" s="46">
        <v>5.2071042805393652E-2</v>
      </c>
      <c r="L114" s="47">
        <v>0.1815817208384598</v>
      </c>
      <c r="M114" s="48">
        <v>1.6759259540865385E-4</v>
      </c>
    </row>
    <row r="115" spans="1:13" x14ac:dyDescent="0.3">
      <c r="A115" s="9" t="s">
        <v>123</v>
      </c>
      <c r="B115" s="8" t="s">
        <v>115</v>
      </c>
      <c r="C115" s="64">
        <v>24.255924530474921</v>
      </c>
      <c r="D115" s="64">
        <v>24.403927536230928</v>
      </c>
      <c r="E115" s="64">
        <v>25.361960825424038</v>
      </c>
      <c r="F115" s="64">
        <v>25.956179585693967</v>
      </c>
      <c r="G115" s="64">
        <v>20.164130734203134</v>
      </c>
      <c r="H115" s="64">
        <v>24.566542736240372</v>
      </c>
      <c r="I115" s="64">
        <v>24.957677179558701</v>
      </c>
      <c r="J115" s="64">
        <v>25.890788959418252</v>
      </c>
      <c r="K115" s="46">
        <v>3.7387765421687869E-2</v>
      </c>
      <c r="L115" s="47">
        <v>-2.5192700666840651E-3</v>
      </c>
      <c r="M115" s="48">
        <v>7.7688085884696596E-4</v>
      </c>
    </row>
    <row r="116" spans="1:13" x14ac:dyDescent="0.3">
      <c r="A116" s="9" t="s">
        <v>124</v>
      </c>
      <c r="B116" s="8" t="s">
        <v>115</v>
      </c>
      <c r="C116" s="64">
        <v>68.661452647190018</v>
      </c>
      <c r="D116" s="64">
        <v>71.200301157524549</v>
      </c>
      <c r="E116" s="64">
        <v>73.198496508616543</v>
      </c>
      <c r="F116" s="64">
        <v>78.355118663974181</v>
      </c>
      <c r="G116" s="64">
        <v>72.629923996666008</v>
      </c>
      <c r="H116" s="64">
        <v>100.69034205024138</v>
      </c>
      <c r="I116" s="64">
        <v>106.20116150576573</v>
      </c>
      <c r="J116" s="64">
        <v>115.01065114908045</v>
      </c>
      <c r="K116" s="46">
        <v>8.2950972648603738E-2</v>
      </c>
      <c r="L116" s="47">
        <v>0.46781286417679313</v>
      </c>
      <c r="M116" s="48">
        <v>3.4510177956065665E-3</v>
      </c>
    </row>
    <row r="117" spans="1:13" x14ac:dyDescent="0.3">
      <c r="A117" s="9" t="s">
        <v>125</v>
      </c>
      <c r="B117" s="8" t="s">
        <v>115</v>
      </c>
      <c r="C117" s="64">
        <v>21.543023707679492</v>
      </c>
      <c r="D117" s="64">
        <v>23.306961667900328</v>
      </c>
      <c r="E117" s="64">
        <v>23.338227407542814</v>
      </c>
      <c r="F117" s="64">
        <v>24.998105873871836</v>
      </c>
      <c r="G117" s="64">
        <v>21.379257665389371</v>
      </c>
      <c r="H117" s="64">
        <v>28.814263425298478</v>
      </c>
      <c r="I117" s="64">
        <v>31.484150633984605</v>
      </c>
      <c r="J117" s="64">
        <v>35.569764027095623</v>
      </c>
      <c r="K117" s="46">
        <v>0.12976730548039384</v>
      </c>
      <c r="L117" s="47">
        <v>0.42289836704281436</v>
      </c>
      <c r="M117" s="48">
        <v>1.0673088745834368E-3</v>
      </c>
    </row>
    <row r="118" spans="1:13" x14ac:dyDescent="0.3">
      <c r="A118" s="20" t="s">
        <v>48</v>
      </c>
      <c r="B118" s="6" t="s">
        <v>115</v>
      </c>
      <c r="C118" s="30">
        <v>351.01599204798998</v>
      </c>
      <c r="D118" s="30">
        <v>363.32286830000669</v>
      </c>
      <c r="E118" s="30">
        <v>382.06422735920967</v>
      </c>
      <c r="F118" s="30">
        <v>391.39745194852452</v>
      </c>
      <c r="G118" s="30">
        <v>316.57852340836956</v>
      </c>
      <c r="H118" s="30">
        <v>420.73349479668906</v>
      </c>
      <c r="I118" s="30">
        <v>450.66152652422846</v>
      </c>
      <c r="J118" s="30">
        <v>539.75863405670441</v>
      </c>
      <c r="K118" s="41">
        <v>0.19770293732337474</v>
      </c>
      <c r="L118" s="41">
        <v>0.37905505355127334</v>
      </c>
      <c r="M118" s="67">
        <v>1.6196036044065755E-2</v>
      </c>
    </row>
    <row r="119" spans="1:13" x14ac:dyDescent="0.3">
      <c r="A119" s="9"/>
      <c r="B119" s="8"/>
      <c r="C119" s="31"/>
      <c r="D119" s="31"/>
      <c r="E119" s="31"/>
      <c r="F119" s="31"/>
      <c r="G119" s="31"/>
      <c r="H119" s="31"/>
      <c r="I119" s="31"/>
      <c r="J119" s="31"/>
      <c r="K119" s="16"/>
      <c r="L119" s="42"/>
      <c r="M119" s="24"/>
    </row>
    <row r="120" spans="1:13" x14ac:dyDescent="0.3">
      <c r="A120" s="9" t="s">
        <v>126</v>
      </c>
      <c r="B120" s="8" t="s">
        <v>127</v>
      </c>
      <c r="C120" s="64">
        <v>4.0370677944064948</v>
      </c>
      <c r="D120" s="64">
        <v>4.306292097427753</v>
      </c>
      <c r="E120" s="64">
        <v>4.6384194316018297</v>
      </c>
      <c r="F120" s="64">
        <v>4.8490650950853489</v>
      </c>
      <c r="G120" s="64">
        <v>4.1689186950135406</v>
      </c>
      <c r="H120" s="64">
        <v>4.9963959338701018</v>
      </c>
      <c r="I120" s="64">
        <v>5.1025390126646366</v>
      </c>
      <c r="J120" s="64">
        <v>5.1928505172139268</v>
      </c>
      <c r="K120" s="46">
        <v>1.7699326614678323E-2</v>
      </c>
      <c r="L120" s="47">
        <v>7.0897258623525916E-2</v>
      </c>
      <c r="M120" s="48">
        <v>1.5581704273285742E-4</v>
      </c>
    </row>
    <row r="121" spans="1:13" x14ac:dyDescent="0.3">
      <c r="A121" s="9" t="s">
        <v>128</v>
      </c>
      <c r="B121" s="8" t="s">
        <v>127</v>
      </c>
      <c r="C121" s="64">
        <v>63.520572356136576</v>
      </c>
      <c r="D121" s="64">
        <v>64.77682714136516</v>
      </c>
      <c r="E121" s="64">
        <v>67.787858268979917</v>
      </c>
      <c r="F121" s="64">
        <v>70.034840928070111</v>
      </c>
      <c r="G121" s="64">
        <v>54.184368564139767</v>
      </c>
      <c r="H121" s="64">
        <v>80.793485969167392</v>
      </c>
      <c r="I121" s="64">
        <v>94.505187339437711</v>
      </c>
      <c r="J121" s="64">
        <v>157.39858141944029</v>
      </c>
      <c r="K121" s="46">
        <v>0.66550203063569513</v>
      </c>
      <c r="L121" s="47">
        <v>1.247432554049746</v>
      </c>
      <c r="M121" s="48">
        <v>4.7229130524408872E-3</v>
      </c>
    </row>
    <row r="122" spans="1:13" x14ac:dyDescent="0.3">
      <c r="A122" s="9" t="s">
        <v>129</v>
      </c>
      <c r="B122" s="8" t="s">
        <v>127</v>
      </c>
      <c r="C122" s="64">
        <v>37.873824909077328</v>
      </c>
      <c r="D122" s="64">
        <v>41.409591475473697</v>
      </c>
      <c r="E122" s="64">
        <v>43.469334623836886</v>
      </c>
      <c r="F122" s="64">
        <v>42.030360622717481</v>
      </c>
      <c r="G122" s="64">
        <v>33.555861037674823</v>
      </c>
      <c r="H122" s="64">
        <v>46.842740579306657</v>
      </c>
      <c r="I122" s="64">
        <v>49.933091844143675</v>
      </c>
      <c r="J122" s="64">
        <v>52.865724334257607</v>
      </c>
      <c r="K122" s="46">
        <v>5.8731241783856802E-2</v>
      </c>
      <c r="L122" s="47">
        <v>0.25779849496898177</v>
      </c>
      <c r="M122" s="48">
        <v>1.5862926923061143E-3</v>
      </c>
    </row>
    <row r="123" spans="1:13" x14ac:dyDescent="0.3">
      <c r="A123" s="9" t="s">
        <v>130</v>
      </c>
      <c r="B123" s="8" t="s">
        <v>127</v>
      </c>
      <c r="C123" s="64">
        <v>14.980963137314788</v>
      </c>
      <c r="D123" s="64">
        <v>16.065096547116291</v>
      </c>
      <c r="E123" s="64">
        <v>16.358986425758744</v>
      </c>
      <c r="F123" s="64">
        <v>16.139988502790921</v>
      </c>
      <c r="G123" s="64">
        <v>11.161375020826666</v>
      </c>
      <c r="H123" s="64">
        <v>16.349828066688758</v>
      </c>
      <c r="I123" s="64">
        <v>17.812497297653529</v>
      </c>
      <c r="J123" s="64">
        <v>18.263363654808529</v>
      </c>
      <c r="K123" s="46">
        <v>2.5311799329473805E-2</v>
      </c>
      <c r="L123" s="47">
        <v>0.13155989247764555</v>
      </c>
      <c r="M123" s="48">
        <v>5.4801179152251371E-4</v>
      </c>
    </row>
    <row r="124" spans="1:13" x14ac:dyDescent="0.3">
      <c r="A124" s="9" t="s">
        <v>131</v>
      </c>
      <c r="B124" s="8" t="s">
        <v>127</v>
      </c>
      <c r="C124" s="64">
        <v>14.537072209333251</v>
      </c>
      <c r="D124" s="64">
        <v>14.653334169626252</v>
      </c>
      <c r="E124" s="64">
        <v>15.501425465638423</v>
      </c>
      <c r="F124" s="64">
        <v>15.742757989944714</v>
      </c>
      <c r="G124" s="64">
        <v>11.582284445138217</v>
      </c>
      <c r="H124" s="64">
        <v>15.607356412178103</v>
      </c>
      <c r="I124" s="64">
        <v>16.232945919938388</v>
      </c>
      <c r="J124" s="64">
        <v>16.848911496437815</v>
      </c>
      <c r="K124" s="46">
        <v>3.7945396943807719E-2</v>
      </c>
      <c r="L124" s="47">
        <v>7.0264276894787203E-2</v>
      </c>
      <c r="M124" s="48">
        <v>5.0556963924529405E-4</v>
      </c>
    </row>
    <row r="125" spans="1:13" x14ac:dyDescent="0.3">
      <c r="A125" s="9" t="s">
        <v>132</v>
      </c>
      <c r="B125" s="8" t="s">
        <v>127</v>
      </c>
      <c r="C125" s="64">
        <v>25.545663959176672</v>
      </c>
      <c r="D125" s="64">
        <v>26.781725826254437</v>
      </c>
      <c r="E125" s="64">
        <v>28.425823057995693</v>
      </c>
      <c r="F125" s="64">
        <v>29.630970733972191</v>
      </c>
      <c r="G125" s="64">
        <v>21.37890189642464</v>
      </c>
      <c r="H125" s="64">
        <v>31.824397679034469</v>
      </c>
      <c r="I125" s="64">
        <v>33.328012006703766</v>
      </c>
      <c r="J125" s="64">
        <v>35.910383885274591</v>
      </c>
      <c r="K125" s="46">
        <v>7.7483525811602449E-2</v>
      </c>
      <c r="L125" s="47">
        <v>0.21192060184862571</v>
      </c>
      <c r="M125" s="48">
        <v>1.0775295383251705E-3</v>
      </c>
    </row>
    <row r="126" spans="1:13" x14ac:dyDescent="0.3">
      <c r="A126" s="9" t="s">
        <v>133</v>
      </c>
      <c r="B126" s="8" t="s">
        <v>127</v>
      </c>
      <c r="C126" s="64">
        <v>9.0204049290765198</v>
      </c>
      <c r="D126" s="64">
        <v>9.5264926669637067</v>
      </c>
      <c r="E126" s="64">
        <v>9.5759329937829616</v>
      </c>
      <c r="F126" s="64">
        <v>10.325462084349631</v>
      </c>
      <c r="G126" s="64">
        <v>9.800306380909598</v>
      </c>
      <c r="H126" s="64">
        <v>12.858034729707782</v>
      </c>
      <c r="I126" s="64">
        <v>13.10945124449834</v>
      </c>
      <c r="J126" s="64">
        <v>14.548570900791455</v>
      </c>
      <c r="K126" s="46">
        <v>0.10977726141642075</v>
      </c>
      <c r="L126" s="47">
        <v>0.40899949870939123</v>
      </c>
      <c r="M126" s="48">
        <v>4.3654545537869167E-4</v>
      </c>
    </row>
    <row r="127" spans="1:13" x14ac:dyDescent="0.3">
      <c r="A127" s="9" t="s">
        <v>134</v>
      </c>
      <c r="B127" s="8" t="s">
        <v>127</v>
      </c>
      <c r="C127" s="64">
        <v>186.25166355852727</v>
      </c>
      <c r="D127" s="64">
        <v>193.19188929931494</v>
      </c>
      <c r="E127" s="64">
        <v>209.66774259084355</v>
      </c>
      <c r="F127" s="64">
        <v>222.05204092441622</v>
      </c>
      <c r="G127" s="64">
        <v>145.87180785571101</v>
      </c>
      <c r="H127" s="64">
        <v>237.6204452986982</v>
      </c>
      <c r="I127" s="64">
        <v>275.93337483833773</v>
      </c>
      <c r="J127" s="64">
        <v>279.56697139162361</v>
      </c>
      <c r="K127" s="46">
        <v>1.3168383691950059E-2</v>
      </c>
      <c r="L127" s="47">
        <v>0.25901554530987081</v>
      </c>
      <c r="M127" s="48">
        <v>8.3887064693315486E-3</v>
      </c>
    </row>
    <row r="128" spans="1:13" x14ac:dyDescent="0.3">
      <c r="A128" s="9" t="s">
        <v>135</v>
      </c>
      <c r="B128" s="8" t="s">
        <v>127</v>
      </c>
      <c r="C128" s="64">
        <v>19.714213826753468</v>
      </c>
      <c r="D128" s="64">
        <v>20.597145989409807</v>
      </c>
      <c r="E128" s="64">
        <v>22.176033248973603</v>
      </c>
      <c r="F128" s="64">
        <v>21.533270559191827</v>
      </c>
      <c r="G128" s="64">
        <v>17.258544922810195</v>
      </c>
      <c r="H128" s="64">
        <v>22.220038141953829</v>
      </c>
      <c r="I128" s="64">
        <v>23.006990801169962</v>
      </c>
      <c r="J128" s="64">
        <v>25.600851214276268</v>
      </c>
      <c r="K128" s="46">
        <v>0.11274227192607911</v>
      </c>
      <c r="L128" s="47">
        <v>0.18889748512206972</v>
      </c>
      <c r="M128" s="48">
        <v>7.6818096620131842E-4</v>
      </c>
    </row>
    <row r="129" spans="1:13" x14ac:dyDescent="0.3">
      <c r="A129" s="9" t="s">
        <v>136</v>
      </c>
      <c r="B129" s="8" t="s">
        <v>127</v>
      </c>
      <c r="C129" s="64">
        <v>65.090919060803429</v>
      </c>
      <c r="D129" s="64">
        <v>66.168667339916695</v>
      </c>
      <c r="E129" s="64">
        <v>70.298412200867972</v>
      </c>
      <c r="F129" s="64">
        <v>74.146598016520045</v>
      </c>
      <c r="G129" s="64">
        <v>56.369001555001176</v>
      </c>
      <c r="H129" s="64">
        <v>77.638786165797583</v>
      </c>
      <c r="I129" s="64">
        <v>81.68302682857157</v>
      </c>
      <c r="J129" s="64">
        <v>84.505547920918559</v>
      </c>
      <c r="K129" s="46">
        <v>3.4554560499705955E-2</v>
      </c>
      <c r="L129" s="47">
        <v>0.13970903833093606</v>
      </c>
      <c r="M129" s="48">
        <v>2.5356794939327249E-3</v>
      </c>
    </row>
    <row r="130" spans="1:13" x14ac:dyDescent="0.3">
      <c r="A130" s="9" t="s">
        <v>137</v>
      </c>
      <c r="B130" s="8" t="s">
        <v>127</v>
      </c>
      <c r="C130" s="64">
        <v>19.933805134906926</v>
      </c>
      <c r="D130" s="64">
        <v>20.298356772317792</v>
      </c>
      <c r="E130" s="64">
        <v>20.906089288025921</v>
      </c>
      <c r="F130" s="64">
        <v>21.439034986873125</v>
      </c>
      <c r="G130" s="64">
        <v>13.25310728989348</v>
      </c>
      <c r="H130" s="64">
        <v>19.104440004072814</v>
      </c>
      <c r="I130" s="64">
        <v>20.167171274497186</v>
      </c>
      <c r="J130" s="64">
        <v>23.0018891103431</v>
      </c>
      <c r="K130" s="46">
        <v>0.14056100368575808</v>
      </c>
      <c r="L130" s="47">
        <v>7.2897596576846579E-2</v>
      </c>
      <c r="M130" s="48">
        <v>6.901963240732214E-4</v>
      </c>
    </row>
    <row r="131" spans="1:13" x14ac:dyDescent="0.3">
      <c r="A131" s="9" t="s">
        <v>138</v>
      </c>
      <c r="B131" s="8" t="s">
        <v>127</v>
      </c>
      <c r="C131" s="64">
        <v>22.582175609903928</v>
      </c>
      <c r="D131" s="64">
        <v>22.42049688075674</v>
      </c>
      <c r="E131" s="64">
        <v>23.898776364567183</v>
      </c>
      <c r="F131" s="64">
        <v>25.824014572536992</v>
      </c>
      <c r="G131" s="64">
        <v>20.597036683641512</v>
      </c>
      <c r="H131" s="64">
        <v>27.280479551138544</v>
      </c>
      <c r="I131" s="64">
        <v>28.291419790515498</v>
      </c>
      <c r="J131" s="64">
        <v>28.621974884778393</v>
      </c>
      <c r="K131" s="46">
        <v>1.1683934447634492E-2</v>
      </c>
      <c r="L131" s="47">
        <v>0.10834722480434711</v>
      </c>
      <c r="M131" s="48">
        <v>8.588330183848732E-4</v>
      </c>
    </row>
    <row r="132" spans="1:13" x14ac:dyDescent="0.3">
      <c r="A132" s="9" t="s">
        <v>139</v>
      </c>
      <c r="B132" s="8" t="s">
        <v>127</v>
      </c>
      <c r="C132" s="64">
        <v>94.576788643587079</v>
      </c>
      <c r="D132" s="64">
        <v>98.182373507531537</v>
      </c>
      <c r="E132" s="64">
        <v>102.50606768370108</v>
      </c>
      <c r="F132" s="64">
        <v>103.15029194667964</v>
      </c>
      <c r="G132" s="64">
        <v>76.37838792588326</v>
      </c>
      <c r="H132" s="64">
        <v>115.167939380197</v>
      </c>
      <c r="I132" s="64">
        <v>125.88636326021314</v>
      </c>
      <c r="J132" s="64">
        <v>127.5339773451385</v>
      </c>
      <c r="K132" s="46">
        <v>1.3088106147920442E-2</v>
      </c>
      <c r="L132" s="47">
        <v>0.23638988255179383</v>
      </c>
      <c r="M132" s="48">
        <v>3.8267936140284745E-3</v>
      </c>
    </row>
    <row r="133" spans="1:13" x14ac:dyDescent="0.3">
      <c r="A133" s="9" t="s">
        <v>140</v>
      </c>
      <c r="B133" s="8" t="s">
        <v>127</v>
      </c>
      <c r="C133" s="64">
        <v>103.57418970463641</v>
      </c>
      <c r="D133" s="64">
        <v>108.28218783781506</v>
      </c>
      <c r="E133" s="64">
        <v>112.31940232639407</v>
      </c>
      <c r="F133" s="64">
        <v>114.71592248752624</v>
      </c>
      <c r="G133" s="64">
        <v>86.506612302329074</v>
      </c>
      <c r="H133" s="64">
        <v>129.87542249256143</v>
      </c>
      <c r="I133" s="64">
        <v>144.73062529448532</v>
      </c>
      <c r="J133" s="64">
        <v>146.32158021512561</v>
      </c>
      <c r="K133" s="46">
        <v>1.0992524335489806E-2</v>
      </c>
      <c r="L133" s="47">
        <v>0.27551238783819265</v>
      </c>
      <c r="M133" s="48">
        <v>4.3905357648060719E-3</v>
      </c>
    </row>
    <row r="134" spans="1:13" x14ac:dyDescent="0.3">
      <c r="A134" s="20" t="s">
        <v>48</v>
      </c>
      <c r="B134" s="6" t="s">
        <v>127</v>
      </c>
      <c r="C134" s="30">
        <v>681.23932483364013</v>
      </c>
      <c r="D134" s="30">
        <v>706.66047755128989</v>
      </c>
      <c r="E134" s="30">
        <v>747.53030397096779</v>
      </c>
      <c r="F134" s="30">
        <v>771.61461945067435</v>
      </c>
      <c r="G134" s="30">
        <v>562.06651457539692</v>
      </c>
      <c r="H134" s="30">
        <v>838.17979040437262</v>
      </c>
      <c r="I134" s="30">
        <v>929.72269675283042</v>
      </c>
      <c r="J134" s="30">
        <v>1016.1811782904283</v>
      </c>
      <c r="K134" s="41">
        <v>9.2993837667473045E-2</v>
      </c>
      <c r="L134" s="41">
        <v>0.31695428349175803</v>
      </c>
      <c r="M134" s="67">
        <v>3.0491604862709763E-2</v>
      </c>
    </row>
    <row r="135" spans="1:13" x14ac:dyDescent="0.3">
      <c r="A135" s="9"/>
      <c r="B135" s="8"/>
      <c r="C135" s="31"/>
      <c r="D135" s="31"/>
      <c r="E135" s="31"/>
      <c r="F135" s="31"/>
      <c r="G135" s="31"/>
      <c r="H135" s="31"/>
      <c r="I135" s="31"/>
      <c r="J135" s="31"/>
      <c r="K135" s="16"/>
      <c r="L135" s="42"/>
      <c r="M135" s="24"/>
    </row>
    <row r="136" spans="1:13" x14ac:dyDescent="0.3">
      <c r="A136" s="9" t="s">
        <v>141</v>
      </c>
      <c r="B136" s="8" t="s">
        <v>142</v>
      </c>
      <c r="C136" s="64">
        <v>11.595429919550886</v>
      </c>
      <c r="D136" s="64">
        <v>11.792079065800266</v>
      </c>
      <c r="E136" s="64">
        <v>12.183549511011796</v>
      </c>
      <c r="F136" s="64">
        <v>12.29203718883689</v>
      </c>
      <c r="G136" s="64">
        <v>8.6707798049884079</v>
      </c>
      <c r="H136" s="64">
        <v>11.180985542713481</v>
      </c>
      <c r="I136" s="64">
        <v>11.820120072805596</v>
      </c>
      <c r="J136" s="64">
        <v>12.374419802422056</v>
      </c>
      <c r="K136" s="46">
        <v>4.6894593811422469E-2</v>
      </c>
      <c r="L136" s="47">
        <v>6.7021122959163293E-3</v>
      </c>
      <c r="M136" s="48">
        <v>3.7130772256136597E-4</v>
      </c>
    </row>
    <row r="137" spans="1:13" x14ac:dyDescent="0.3">
      <c r="A137" s="9" t="s">
        <v>143</v>
      </c>
      <c r="B137" s="8" t="s">
        <v>142</v>
      </c>
      <c r="C137" s="64">
        <v>12.073719269649549</v>
      </c>
      <c r="D137" s="64">
        <v>12.525567114138598</v>
      </c>
      <c r="E137" s="64">
        <v>12.582767571430622</v>
      </c>
      <c r="F137" s="64">
        <v>12.942001797000465</v>
      </c>
      <c r="G137" s="64">
        <v>9.1168157112175177</v>
      </c>
      <c r="H137" s="64">
        <v>11.406798004280304</v>
      </c>
      <c r="I137" s="64">
        <v>12.85660079429957</v>
      </c>
      <c r="J137" s="64">
        <v>13.547056180625002</v>
      </c>
      <c r="K137" s="46">
        <v>5.3704349802287554E-2</v>
      </c>
      <c r="L137" s="47">
        <v>4.6751220801465987E-2</v>
      </c>
      <c r="M137" s="48">
        <v>4.0649393330378171E-4</v>
      </c>
    </row>
    <row r="138" spans="1:13" x14ac:dyDescent="0.3">
      <c r="A138" s="9" t="s">
        <v>144</v>
      </c>
      <c r="B138" s="8" t="s">
        <v>142</v>
      </c>
      <c r="C138" s="64">
        <v>21.339775892242535</v>
      </c>
      <c r="D138" s="64">
        <v>21.67629907784017</v>
      </c>
      <c r="E138" s="64">
        <v>21.805155194236583</v>
      </c>
      <c r="F138" s="64">
        <v>21.670576275328621</v>
      </c>
      <c r="G138" s="64">
        <v>16.79125302751514</v>
      </c>
      <c r="H138" s="64">
        <v>21.911962542686162</v>
      </c>
      <c r="I138" s="64">
        <v>21.758854637509657</v>
      </c>
      <c r="J138" s="64">
        <v>22.19965970001471</v>
      </c>
      <c r="K138" s="46">
        <v>2.0258651930380456E-2</v>
      </c>
      <c r="L138" s="47">
        <v>2.4414829488795586E-2</v>
      </c>
      <c r="M138" s="48">
        <v>6.6612457120910089E-4</v>
      </c>
    </row>
    <row r="139" spans="1:13" x14ac:dyDescent="0.3">
      <c r="A139" s="9" t="s">
        <v>145</v>
      </c>
      <c r="B139" s="8" t="s">
        <v>142</v>
      </c>
      <c r="C139" s="64">
        <v>13.892763096613599</v>
      </c>
      <c r="D139" s="64">
        <v>13.926682181259391</v>
      </c>
      <c r="E139" s="64">
        <v>14.73465363976983</v>
      </c>
      <c r="F139" s="64">
        <v>15.280440325951194</v>
      </c>
      <c r="G139" s="64">
        <v>11.119447673101948</v>
      </c>
      <c r="H139" s="64">
        <v>14.52981041029871</v>
      </c>
      <c r="I139" s="64">
        <v>15.450572490723657</v>
      </c>
      <c r="J139" s="64">
        <v>12.967318937354966</v>
      </c>
      <c r="K139" s="46">
        <v>-0.16072242985556728</v>
      </c>
      <c r="L139" s="47">
        <v>-0.15137792755014989</v>
      </c>
      <c r="M139" s="48">
        <v>3.8909829626223989E-4</v>
      </c>
    </row>
    <row r="140" spans="1:13" x14ac:dyDescent="0.3">
      <c r="A140" s="9" t="s">
        <v>146</v>
      </c>
      <c r="B140" s="8" t="s">
        <v>142</v>
      </c>
      <c r="C140" s="64">
        <v>17.129484872296111</v>
      </c>
      <c r="D140" s="64">
        <v>17.336567021795936</v>
      </c>
      <c r="E140" s="64">
        <v>17.802209887122004</v>
      </c>
      <c r="F140" s="64">
        <v>17.65723967221296</v>
      </c>
      <c r="G140" s="64">
        <v>12.675762955949075</v>
      </c>
      <c r="H140" s="64">
        <v>16.642106338004027</v>
      </c>
      <c r="I140" s="64">
        <v>17.459470913137338</v>
      </c>
      <c r="J140" s="64">
        <v>17.970949383420802</v>
      </c>
      <c r="K140" s="46">
        <v>2.929518728420355E-2</v>
      </c>
      <c r="L140" s="47">
        <v>1.7766633801857834E-2</v>
      </c>
      <c r="M140" s="48">
        <v>5.3923758805382528E-4</v>
      </c>
    </row>
    <row r="141" spans="1:13" x14ac:dyDescent="0.3">
      <c r="A141" s="9" t="s">
        <v>147</v>
      </c>
      <c r="B141" s="8" t="s">
        <v>142</v>
      </c>
      <c r="C141" s="64">
        <v>26.09273885171843</v>
      </c>
      <c r="D141" s="64">
        <v>26.6519159500426</v>
      </c>
      <c r="E141" s="64">
        <v>27.401498917906583</v>
      </c>
      <c r="F141" s="64">
        <v>27.780033294991494</v>
      </c>
      <c r="G141" s="64">
        <v>19.113207679633</v>
      </c>
      <c r="H141" s="64">
        <v>22.513906517068317</v>
      </c>
      <c r="I141" s="64">
        <v>23.030053901378896</v>
      </c>
      <c r="J141" s="64">
        <v>23.292211535512735</v>
      </c>
      <c r="K141" s="46">
        <v>1.1383283567484082E-2</v>
      </c>
      <c r="L141" s="47">
        <v>-0.16154846582879634</v>
      </c>
      <c r="M141" s="48">
        <v>6.9890775945519624E-4</v>
      </c>
    </row>
    <row r="142" spans="1:13" x14ac:dyDescent="0.3">
      <c r="A142" s="9" t="s">
        <v>148</v>
      </c>
      <c r="B142" s="8" t="s">
        <v>142</v>
      </c>
      <c r="C142" s="64">
        <v>41.982511063580446</v>
      </c>
      <c r="D142" s="64">
        <v>41.968642095175412</v>
      </c>
      <c r="E142" s="64">
        <v>43.270390046675018</v>
      </c>
      <c r="F142" s="64">
        <v>44.067575343228292</v>
      </c>
      <c r="G142" s="64">
        <v>34.761823276159845</v>
      </c>
      <c r="H142" s="64">
        <v>44.921846435669117</v>
      </c>
      <c r="I142" s="64">
        <v>47.878149005357031</v>
      </c>
      <c r="J142" s="64">
        <v>55.216977667414781</v>
      </c>
      <c r="K142" s="46">
        <v>0.15328137813424281</v>
      </c>
      <c r="L142" s="47">
        <v>0.25300693848815947</v>
      </c>
      <c r="M142" s="48">
        <v>1.6568445674032021E-3</v>
      </c>
    </row>
    <row r="143" spans="1:13" x14ac:dyDescent="0.3">
      <c r="A143" s="9" t="s">
        <v>149</v>
      </c>
      <c r="B143" s="8" t="s">
        <v>142</v>
      </c>
      <c r="C143" s="64">
        <v>54.499838114978715</v>
      </c>
      <c r="D143" s="64">
        <v>55.40018205353617</v>
      </c>
      <c r="E143" s="64">
        <v>55.691590885053053</v>
      </c>
      <c r="F143" s="64">
        <v>56.312007152965947</v>
      </c>
      <c r="G143" s="64">
        <v>43.226973975531898</v>
      </c>
      <c r="H143" s="64">
        <v>54.746087358396643</v>
      </c>
      <c r="I143" s="64">
        <v>57.995856537688155</v>
      </c>
      <c r="J143" s="64">
        <v>59.811137074008641</v>
      </c>
      <c r="K143" s="46">
        <v>3.1300176334853269E-2</v>
      </c>
      <c r="L143" s="47">
        <v>6.2138256083425603E-2</v>
      </c>
      <c r="M143" s="48">
        <v>1.7946972419999017E-3</v>
      </c>
    </row>
    <row r="144" spans="1:13" x14ac:dyDescent="0.3">
      <c r="A144" s="20" t="s">
        <v>48</v>
      </c>
      <c r="B144" s="6" t="s">
        <v>142</v>
      </c>
      <c r="C144" s="30">
        <v>198.6062610806303</v>
      </c>
      <c r="D144" s="30">
        <v>201.27793455958857</v>
      </c>
      <c r="E144" s="30">
        <v>205.47181565320548</v>
      </c>
      <c r="F144" s="30">
        <v>208.00191105051584</v>
      </c>
      <c r="G144" s="30">
        <v>155.47606410409682</v>
      </c>
      <c r="H144" s="30">
        <v>197.85350314911676</v>
      </c>
      <c r="I144" s="30">
        <v>208.24967835289988</v>
      </c>
      <c r="J144" s="30">
        <v>217.37973028077369</v>
      </c>
      <c r="K144" s="41">
        <v>4.3841853682971887E-2</v>
      </c>
      <c r="L144" s="41">
        <v>4.5085255144508452E-2</v>
      </c>
      <c r="M144" s="67">
        <v>6.522711680248614E-3</v>
      </c>
    </row>
    <row r="145" spans="1:13" x14ac:dyDescent="0.3">
      <c r="A145" s="9"/>
      <c r="B145" s="8"/>
      <c r="C145" s="31"/>
      <c r="D145" s="31"/>
      <c r="E145" s="31"/>
      <c r="F145" s="31"/>
      <c r="G145" s="31"/>
      <c r="H145" s="31"/>
      <c r="I145" s="31"/>
      <c r="J145" s="31"/>
      <c r="K145" s="16"/>
      <c r="L145" s="42"/>
      <c r="M145" s="24"/>
    </row>
    <row r="146" spans="1:13" x14ac:dyDescent="0.3">
      <c r="A146" s="9" t="s">
        <v>150</v>
      </c>
      <c r="B146" s="8" t="s">
        <v>151</v>
      </c>
      <c r="C146" s="64">
        <v>22.428382577945968</v>
      </c>
      <c r="D146" s="64">
        <v>22.883188651487593</v>
      </c>
      <c r="E146" s="64">
        <v>24.945929677584015</v>
      </c>
      <c r="F146" s="64">
        <v>25.206211505707472</v>
      </c>
      <c r="G146" s="64">
        <v>18.670116815985764</v>
      </c>
      <c r="H146" s="64">
        <v>24.975873572537463</v>
      </c>
      <c r="I146" s="64">
        <v>26.697511658565347</v>
      </c>
      <c r="J146" s="64">
        <v>28.517712957191073</v>
      </c>
      <c r="K146" s="46">
        <v>6.8178687283829698E-2</v>
      </c>
      <c r="L146" s="47">
        <v>0.13137640500770109</v>
      </c>
      <c r="M146" s="48">
        <v>8.5570452755456144E-4</v>
      </c>
    </row>
    <row r="147" spans="1:13" x14ac:dyDescent="0.3">
      <c r="A147" s="9" t="s">
        <v>152</v>
      </c>
      <c r="B147" s="8" t="s">
        <v>151</v>
      </c>
      <c r="C147" s="64">
        <v>84.658238156173852</v>
      </c>
      <c r="D147" s="64">
        <v>87.617109754432249</v>
      </c>
      <c r="E147" s="64">
        <v>87.955365760243922</v>
      </c>
      <c r="F147" s="64">
        <v>85.41133885086721</v>
      </c>
      <c r="G147" s="64">
        <v>50.469196785593368</v>
      </c>
      <c r="H147" s="64">
        <v>80.880751697954778</v>
      </c>
      <c r="I147" s="64">
        <v>87.889074458112376</v>
      </c>
      <c r="J147" s="64">
        <v>99.985942370377288</v>
      </c>
      <c r="K147" s="46">
        <v>0.13763790308237045</v>
      </c>
      <c r="L147" s="47">
        <v>0.17064014820044116</v>
      </c>
      <c r="M147" s="48">
        <v>3.000185313127179E-3</v>
      </c>
    </row>
    <row r="148" spans="1:13" x14ac:dyDescent="0.3">
      <c r="A148" s="9" t="s">
        <v>153</v>
      </c>
      <c r="B148" s="8" t="s">
        <v>151</v>
      </c>
      <c r="C148" s="64">
        <v>53.399595986609938</v>
      </c>
      <c r="D148" s="64">
        <v>56.324632936019597</v>
      </c>
      <c r="E148" s="64">
        <v>61.617893280026387</v>
      </c>
      <c r="F148" s="64">
        <v>65.704846810931286</v>
      </c>
      <c r="G148" s="64">
        <v>51.59238442264342</v>
      </c>
      <c r="H148" s="64">
        <v>66.739317674668172</v>
      </c>
      <c r="I148" s="64">
        <v>71.418941244206209</v>
      </c>
      <c r="J148" s="64">
        <v>81.358327787509552</v>
      </c>
      <c r="K148" s="46">
        <v>0.1391701748884393</v>
      </c>
      <c r="L148" s="47">
        <v>0.23823936492268039</v>
      </c>
      <c r="M148" s="48">
        <v>2.4412437822958328E-3</v>
      </c>
    </row>
    <row r="149" spans="1:13" x14ac:dyDescent="0.3">
      <c r="A149" s="9" t="s">
        <v>154</v>
      </c>
      <c r="B149" s="8" t="s">
        <v>151</v>
      </c>
      <c r="C149" s="64">
        <v>50.188092777607842</v>
      </c>
      <c r="D149" s="64">
        <v>50.178196908282452</v>
      </c>
      <c r="E149" s="64">
        <v>52.542836716994749</v>
      </c>
      <c r="F149" s="64">
        <v>53.374451975990922</v>
      </c>
      <c r="G149" s="64">
        <v>39.45204215809666</v>
      </c>
      <c r="H149" s="64">
        <v>54.185988774370941</v>
      </c>
      <c r="I149" s="64">
        <v>60.352628353261565</v>
      </c>
      <c r="J149" s="64">
        <v>60.393510417441391</v>
      </c>
      <c r="K149" s="46">
        <v>6.7738664073635491E-4</v>
      </c>
      <c r="L149" s="47">
        <v>0.13150595803040388</v>
      </c>
      <c r="M149" s="48">
        <v>1.8121719780508103E-3</v>
      </c>
    </row>
    <row r="150" spans="1:13" x14ac:dyDescent="0.3">
      <c r="A150" s="9" t="s">
        <v>155</v>
      </c>
      <c r="B150" s="8" t="s">
        <v>151</v>
      </c>
      <c r="C150" s="64">
        <v>17.162618285394068</v>
      </c>
      <c r="D150" s="64">
        <v>17.737442353326703</v>
      </c>
      <c r="E150" s="64">
        <v>17.59813840754726</v>
      </c>
      <c r="F150" s="64">
        <v>17.505911972218144</v>
      </c>
      <c r="G150" s="64">
        <v>11.817165653792332</v>
      </c>
      <c r="H150" s="64">
        <v>15.61401561198776</v>
      </c>
      <c r="I150" s="64">
        <v>16.265777104752072</v>
      </c>
      <c r="J150" s="64">
        <v>17.243854052637239</v>
      </c>
      <c r="K150" s="46">
        <v>6.0130969555670433E-2</v>
      </c>
      <c r="L150" s="47">
        <v>-1.4969681099550214E-2</v>
      </c>
      <c r="M150" s="48">
        <v>5.1742031373560595E-4</v>
      </c>
    </row>
    <row r="151" spans="1:13" x14ac:dyDescent="0.3">
      <c r="A151" s="9" t="s">
        <v>156</v>
      </c>
      <c r="B151" s="8" t="s">
        <v>151</v>
      </c>
      <c r="C151" s="64">
        <v>2.9508685012959019</v>
      </c>
      <c r="D151" s="64">
        <v>3.0093617673829307</v>
      </c>
      <c r="E151" s="64">
        <v>3.026689208736447</v>
      </c>
      <c r="F151" s="64">
        <v>3.0301738729117229</v>
      </c>
      <c r="G151" s="64">
        <v>2.4041803490936275</v>
      </c>
      <c r="H151" s="64">
        <v>2.8510518698739133</v>
      </c>
      <c r="I151" s="64">
        <v>2.9188243209165687</v>
      </c>
      <c r="J151" s="64">
        <v>3.0537008485096484</v>
      </c>
      <c r="K151" s="46">
        <v>4.6209196842215583E-2</v>
      </c>
      <c r="L151" s="47">
        <v>7.7642328739764288E-3</v>
      </c>
      <c r="M151" s="48">
        <v>9.1629565308742512E-5</v>
      </c>
    </row>
    <row r="152" spans="1:13" x14ac:dyDescent="0.3">
      <c r="A152" s="9" t="s">
        <v>157</v>
      </c>
      <c r="B152" s="8" t="s">
        <v>151</v>
      </c>
      <c r="C152" s="64">
        <v>50.281955615428323</v>
      </c>
      <c r="D152" s="64">
        <v>52.175050690914517</v>
      </c>
      <c r="E152" s="64">
        <v>55.425704789874601</v>
      </c>
      <c r="F152" s="64">
        <v>56.934047204730803</v>
      </c>
      <c r="G152" s="64">
        <v>48.49953383912014</v>
      </c>
      <c r="H152" s="64">
        <v>65.55537002172818</v>
      </c>
      <c r="I152" s="64">
        <v>67.939942598951816</v>
      </c>
      <c r="J152" s="64">
        <v>72.187427816848299</v>
      </c>
      <c r="K152" s="46">
        <v>6.2518233831448944E-2</v>
      </c>
      <c r="L152" s="47">
        <v>0.26791316200071669</v>
      </c>
      <c r="M152" s="48">
        <v>2.166061104132787E-3</v>
      </c>
    </row>
    <row r="153" spans="1:13" x14ac:dyDescent="0.3">
      <c r="A153" s="9" t="s">
        <v>158</v>
      </c>
      <c r="B153" s="8" t="s">
        <v>151</v>
      </c>
      <c r="C153" s="64">
        <v>1.7221757083119735</v>
      </c>
      <c r="D153" s="64">
        <v>1.7704474770213681</v>
      </c>
      <c r="E153" s="64">
        <v>1.8891046362747339</v>
      </c>
      <c r="F153" s="64">
        <v>1.9173892882269379</v>
      </c>
      <c r="G153" s="64">
        <v>1.2256638068471788</v>
      </c>
      <c r="H153" s="64">
        <v>1.7492033259751056</v>
      </c>
      <c r="I153" s="64">
        <v>1.8831324788369681</v>
      </c>
      <c r="J153" s="64">
        <v>1.8787530524812892</v>
      </c>
      <c r="K153" s="46">
        <v>-2.325607149202602E-3</v>
      </c>
      <c r="L153" s="47">
        <v>-2.0150438923843494E-2</v>
      </c>
      <c r="M153" s="48">
        <v>5.6373997998314317E-5</v>
      </c>
    </row>
    <row r="154" spans="1:13" x14ac:dyDescent="0.3">
      <c r="A154" s="9" t="s">
        <v>159</v>
      </c>
      <c r="B154" s="8" t="s">
        <v>151</v>
      </c>
      <c r="C154" s="64">
        <v>94.322777698442309</v>
      </c>
      <c r="D154" s="64">
        <v>95.743107104994394</v>
      </c>
      <c r="E154" s="64">
        <v>103.33054697319591</v>
      </c>
      <c r="F154" s="64">
        <v>106.97719494365272</v>
      </c>
      <c r="G154" s="64">
        <v>79.120950274947688</v>
      </c>
      <c r="H154" s="64">
        <v>103.56123752392115</v>
      </c>
      <c r="I154" s="64">
        <v>115.12534988112012</v>
      </c>
      <c r="J154" s="64">
        <v>123.32717539066357</v>
      </c>
      <c r="K154" s="46">
        <v>7.1242567497191267E-2</v>
      </c>
      <c r="L154" s="47">
        <v>0.15283612975291372</v>
      </c>
      <c r="M154" s="48">
        <v>3.7005640147484294E-3</v>
      </c>
    </row>
    <row r="155" spans="1:13" x14ac:dyDescent="0.3">
      <c r="A155" s="9" t="s">
        <v>160</v>
      </c>
      <c r="B155" s="8" t="s">
        <v>151</v>
      </c>
      <c r="C155" s="64">
        <v>381.36630295179725</v>
      </c>
      <c r="D155" s="64">
        <v>393.78556752695363</v>
      </c>
      <c r="E155" s="64">
        <v>427.76488786002926</v>
      </c>
      <c r="F155" s="64">
        <v>439.0050132125856</v>
      </c>
      <c r="G155" s="64">
        <v>267.83459428878552</v>
      </c>
      <c r="H155" s="64">
        <v>363.39427610462656</v>
      </c>
      <c r="I155" s="64">
        <v>471.5624433500746</v>
      </c>
      <c r="J155" s="64">
        <v>508.27375431056953</v>
      </c>
      <c r="K155" s="46">
        <v>7.7850370567448923E-2</v>
      </c>
      <c r="L155" s="47">
        <v>0.15778576329022687</v>
      </c>
      <c r="M155" s="48">
        <v>1.5251298498361382E-2</v>
      </c>
    </row>
    <row r="156" spans="1:13" x14ac:dyDescent="0.3">
      <c r="A156" s="9" t="s">
        <v>161</v>
      </c>
      <c r="B156" s="8" t="s">
        <v>151</v>
      </c>
      <c r="C156" s="64">
        <v>74.45174242112347</v>
      </c>
      <c r="D156" s="64">
        <v>74.327181350413383</v>
      </c>
      <c r="E156" s="64">
        <v>80.823663355494745</v>
      </c>
      <c r="F156" s="64">
        <v>82.956008646094389</v>
      </c>
      <c r="G156" s="64">
        <v>58.1986275947514</v>
      </c>
      <c r="H156" s="64">
        <v>90.876834700597684</v>
      </c>
      <c r="I156" s="64">
        <v>112.20955547513697</v>
      </c>
      <c r="J156" s="64">
        <v>118.04650833392256</v>
      </c>
      <c r="K156" s="46">
        <v>5.2018322629207248E-2</v>
      </c>
      <c r="L156" s="47">
        <v>0.42300130226287402</v>
      </c>
      <c r="M156" s="48">
        <v>3.5421119426715187E-3</v>
      </c>
    </row>
    <row r="157" spans="1:13" x14ac:dyDescent="0.3">
      <c r="A157" s="20" t="s">
        <v>48</v>
      </c>
      <c r="B157" s="6" t="s">
        <v>151</v>
      </c>
      <c r="C157" s="30">
        <v>832.93275068013099</v>
      </c>
      <c r="D157" s="30">
        <v>855.5512865212288</v>
      </c>
      <c r="E157" s="30">
        <v>916.92076066600202</v>
      </c>
      <c r="F157" s="30">
        <v>938.02258828391712</v>
      </c>
      <c r="G157" s="30">
        <v>629.28445598965709</v>
      </c>
      <c r="H157" s="30">
        <v>870.38392087824161</v>
      </c>
      <c r="I157" s="30">
        <v>1034.2631809239347</v>
      </c>
      <c r="J157" s="30">
        <v>1114.2666673381514</v>
      </c>
      <c r="K157" s="7">
        <v>7.7353122386844886E-2</v>
      </c>
      <c r="L157" s="41">
        <v>0.18788894985638582</v>
      </c>
      <c r="M157" s="67">
        <v>3.3434765037985162E-2</v>
      </c>
    </row>
    <row r="158" spans="1:13" x14ac:dyDescent="0.3">
      <c r="A158" s="9"/>
      <c r="B158" s="8"/>
      <c r="C158" s="31"/>
      <c r="D158" s="31"/>
      <c r="E158" s="31"/>
      <c r="F158" s="31"/>
      <c r="G158" s="31"/>
      <c r="H158" s="31"/>
      <c r="I158" s="31"/>
      <c r="J158" s="31"/>
      <c r="K158" s="7"/>
      <c r="L158" s="41"/>
      <c r="M158" s="43"/>
    </row>
    <row r="159" spans="1:13" ht="15" thickBot="1" x14ac:dyDescent="0.35">
      <c r="A159" s="3" t="s">
        <v>162</v>
      </c>
      <c r="B159" s="4" t="s">
        <v>163</v>
      </c>
      <c r="C159" s="65">
        <v>25194.527012184793</v>
      </c>
      <c r="D159" s="65">
        <v>26364.77096538031</v>
      </c>
      <c r="E159" s="65">
        <v>27873.848643571328</v>
      </c>
      <c r="F159" s="65">
        <v>29064.682644000004</v>
      </c>
      <c r="G159" s="65">
        <v>17516.32965965597</v>
      </c>
      <c r="H159" s="65">
        <v>25219.147559145498</v>
      </c>
      <c r="I159" s="65">
        <v>30344.282155517911</v>
      </c>
      <c r="J159" s="5">
        <v>33326.588838660464</v>
      </c>
      <c r="K159" s="62">
        <v>9.8282327716895379E-2</v>
      </c>
      <c r="L159" s="62">
        <v>0.146635222096267</v>
      </c>
      <c r="M159" s="66">
        <v>1</v>
      </c>
    </row>
    <row r="160" spans="1:13" x14ac:dyDescent="0.3">
      <c r="A160" s="1" t="s">
        <v>197</v>
      </c>
      <c r="C160" s="59"/>
      <c r="D160" s="59"/>
      <c r="E160" s="59"/>
      <c r="F160" s="59"/>
      <c r="G160" s="59"/>
      <c r="H160" s="59"/>
      <c r="I160" s="59"/>
      <c r="J160" s="59"/>
    </row>
    <row r="161" spans="1:10" x14ac:dyDescent="0.3">
      <c r="A161" s="1" t="s">
        <v>164</v>
      </c>
      <c r="C161" s="59"/>
      <c r="J161" s="26"/>
    </row>
  </sheetData>
  <mergeCells count="3">
    <mergeCell ref="C4:M4"/>
    <mergeCell ref="B4:B5"/>
    <mergeCell ref="A4:A5"/>
  </mergeCells>
  <pageMargins left="0.7" right="0.7" top="0.75" bottom="0.75" header="0.3" footer="0.3"/>
  <pageSetup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9547A1AC0C9458D6DA3BF670E8E42" ma:contentTypeVersion="18" ma:contentTypeDescription="Create a new document." ma:contentTypeScope="" ma:versionID="138462228a4bf09413b384911dfc1bb0">
  <xsd:schema xmlns:xsd="http://www.w3.org/2001/XMLSchema" xmlns:xs="http://www.w3.org/2001/XMLSchema" xmlns:p="http://schemas.microsoft.com/office/2006/metadata/properties" xmlns:ns1="http://schemas.microsoft.com/sharepoint/v3" xmlns:ns2="e3f431ef-2a63-4b2b-860e-646449a1814e" xmlns:ns3="7a85900e-6fd2-45c2-923c-a8c58575d173" targetNamespace="http://schemas.microsoft.com/office/2006/metadata/properties" ma:root="true" ma:fieldsID="b3ad60bb0791038ea01a370852d0a67d" ns1:_="" ns2:_="" ns3:_="">
    <xsd:import namespace="http://schemas.microsoft.com/sharepoint/v3"/>
    <xsd:import namespace="e3f431ef-2a63-4b2b-860e-646449a1814e"/>
    <xsd:import namespace="7a85900e-6fd2-45c2-923c-a8c58575d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431ef-2a63-4b2b-860e-646449a181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530d2e-5552-4983-b860-cdec4d796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5900e-6fd2-45c2-923c-a8c58575d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1b41aab-c18e-4f90-8b01-22265f85669d}" ma:internalName="TaxCatchAll" ma:showField="CatchAllData" ma:web="7a85900e-6fd2-45c2-923c-a8c58575d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a85900e-6fd2-45c2-923c-a8c58575d173" xsi:nil="true"/>
    <_ip_UnifiedCompliancePolicyProperties xmlns="http://schemas.microsoft.com/sharepoint/v3" xsi:nil="true"/>
    <lcf76f155ced4ddcb4097134ff3c332f xmlns="e3f431ef-2a63-4b2b-860e-646449a181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70462D-0A4A-46DC-8C4D-1C8764FDF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DCE89-115D-4413-A6D5-AC34CC37C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f431ef-2a63-4b2b-860e-646449a1814e"/>
    <ds:schemaRef ds:uri="7a85900e-6fd2-45c2-923c-a8c58575d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982872-9A5C-4747-B817-75B28827FFE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85900e-6fd2-45c2-923c-a8c58575d173"/>
    <ds:schemaRef ds:uri="e3f431ef-2a63-4b2b-860e-646449a1814e"/>
  </ds:schemaRefs>
</ds:datastoreItem>
</file>

<file path=docMetadata/LabelInfo.xml><?xml version="1.0" encoding="utf-8"?>
<clbl:labelList xmlns:clbl="http://schemas.microsoft.com/office/2020/mipLabelMetadata">
  <clbl:label id="{8a0e7531-20dc-49a7-b88e-b68840ca4168}" enabled="0" method="" siteId="{8a0e7531-20dc-49a7-b88e-b68840ca41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2016-2023 Direct Spending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Bhattarai, Pratiksha</dc:creator>
  <cp:keywords/>
  <dc:description/>
  <cp:lastModifiedBy>Roberts, Dan</cp:lastModifiedBy>
  <cp:revision/>
  <cp:lastPrinted>2022-09-21T17:29:33Z</cp:lastPrinted>
  <dcterms:created xsi:type="dcterms:W3CDTF">2021-12-09T10:26:45Z</dcterms:created>
  <dcterms:modified xsi:type="dcterms:W3CDTF">2024-09-09T14:32:42Z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0x010100F029547A1AC0C9458D6DA3BF670E8E42</vt:lpwstr>
  </property>
  <property fmtid="{D5CDD505-2E9C-101B-9397-08002B2CF9AE}" pid="3" name="MediaServiceImageTags">
    <vt:lpwstr/>
  </property>
</Properties>
</file>